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Budget" sheetId="1" r:id="rId1"/>
    <sheet name="Explanatory note" sheetId="2" r:id="rId2"/>
    <sheet name="Other costs" sheetId="3" r:id="rId3"/>
  </sheets>
  <definedNames>
    <definedName name="_xlnm.Print_Area" localSheetId="0">'Budget'!$A$1:$H$107</definedName>
  </definedNames>
  <calcPr fullCalcOnLoad="1"/>
</workbook>
</file>

<file path=xl/sharedStrings.xml><?xml version="1.0" encoding="utf-8"?>
<sst xmlns="http://schemas.openxmlformats.org/spreadsheetml/2006/main" count="142" uniqueCount="110">
  <si>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</si>
  <si>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</si>
  <si>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</si>
  <si>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</si>
  <si>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</si>
  <si>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</si>
  <si>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</si>
  <si>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</si>
  <si>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</si>
  <si>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</si>
  <si>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</si>
  <si>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</si>
  <si>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</si>
  <si>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</si>
  <si>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</si>
  <si>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</si>
  <si>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</si>
  <si>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</si>
  <si>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</si>
  <si>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</si>
  <si>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</si>
  <si>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</si>
  <si>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</si>
  <si>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</si>
  <si>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</si>
  <si>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</si>
  <si>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</si>
  <si>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</si>
  <si>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</si>
  <si>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</si>
  <si>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</si>
  <si>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</si>
  <si>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</si>
  <si>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</si>
  <si>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</si>
  <si>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Insert your national currency (use list box below):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</si>
  <si>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</si>
  <si>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</si>
  <si>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</si>
  <si>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</si>
  <si>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</si>
  <si>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</si>
  <si>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</si>
  <si>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</si>
  <si>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</si>
  <si>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5. Co-producers' investment</t>
  </si>
  <si>
    <t>TOTAL</t>
  </si>
  <si>
    <t>Date:</t>
  </si>
  <si>
    <t>Signature of company's authorised signatory:</t>
  </si>
  <si>
    <t>Done at:</t>
  </si>
  <si>
    <t>DETAILED BUDGET - Sources of Finance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</si>
  <si>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</si>
  <si>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</si>
  <si>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The number of heading cannot be changed after the signature of the contract, even through an amendment.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</si>
  <si>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</si>
  <si>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</si>
  <si>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</si>
  <si>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t>The estimated budget as well as the final report has to be presented in exactly the same way and structured as follows: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</si>
  <si>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</si>
  <si>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</si>
  <si>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</si>
  <si>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Sub-heading
N°</t>
  </si>
  <si>
    <t>DETAILED BUDGET - Expenditure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</si>
  <si>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</si>
  <si>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</si>
  <si>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</si>
  <si>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</si>
  <si>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</si>
  <si>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</si>
  <si>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</si>
  <si>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Sub-heading (national currency)</t>
  </si>
  <si>
    <t>Sub-heading
(€)</t>
  </si>
  <si>
    <t>1.5</t>
  </si>
  <si>
    <t>1.6</t>
  </si>
  <si>
    <t>Casting and crew</t>
  </si>
  <si>
    <t>Others (to be specified)</t>
  </si>
  <si>
    <t>Travel and subsistence</t>
  </si>
  <si>
    <t>Accreditation fees (markets, pitching, forums etc.)</t>
  </si>
  <si>
    <t>Project presentation and/or translations</t>
  </si>
  <si>
    <t>2.4</t>
  </si>
  <si>
    <t>2.5</t>
  </si>
  <si>
    <t>2.6</t>
  </si>
  <si>
    <t>COMPANY DEVELOPMENT STAFF, INSURANCE, LEGAL AND ACCOUNTING COSTS</t>
  </si>
  <si>
    <t>Head of Development</t>
  </si>
  <si>
    <t>Communication delivery items (brochures, website etc.)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</si>
  <si>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</si>
  <si>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</si>
  <si>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</si>
  <si>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</si>
  <si>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3. Private Funds</t>
  </si>
  <si>
    <t>4. Pre-sales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</si>
  <si>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</si>
  <si>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</si>
  <si>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</si>
  <si>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</si>
  <si>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</si>
  <si>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</si>
  <si>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Title of the project:</t>
  </si>
  <si>
    <t>1.6 :</t>
  </si>
  <si>
    <t>2.6 :</t>
  </si>
  <si>
    <t>3.2 :</t>
  </si>
  <si>
    <t>FINANCING RESEARCH AND MARKETING OF THE PROJECT</t>
  </si>
  <si>
    <t xml:space="preserve"> </t>
  </si>
  <si>
    <t>Research activities</t>
  </si>
  <si>
    <t>Prototype or Trial version</t>
  </si>
  <si>
    <t>Applicants from countries outside the euro zone must use the conversion rates available at</t>
  </si>
  <si>
    <t>ESTIMATED BUDGET OF THE ACTION (European Video Game)</t>
  </si>
  <si>
    <t>Insurance, legal and accounting costs</t>
  </si>
  <si>
    <t>http://ec.europa.eu/budg/inforeuro</t>
  </si>
  <si>
    <t>on the date of the publication of this call for proposals (i.e. December 2016)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</si>
</sst>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" fillId="33" borderId="13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6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35" borderId="17" xfId="0" applyFont="1" applyFill="1" applyBorder="1" applyAlignment="1" applyProtection="1">
      <alignment horizontal="right"/>
      <protection/>
    </xf>
    <xf numFmtId="0" fontId="10" fillId="36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 applyProtection="1">
      <alignment/>
      <protection/>
    </xf>
    <xf numFmtId="0" fontId="18" fillId="34" borderId="11" xfId="0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10" fontId="17" fillId="34" borderId="11" xfId="0" applyNumberFormat="1" applyFont="1" applyFill="1" applyBorder="1" applyAlignment="1">
      <alignment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3" fontId="1" fillId="0" borderId="24" xfId="0" applyNumberFormat="1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left"/>
      <protection/>
    </xf>
    <xf numFmtId="0" fontId="16" fillId="34" borderId="24" xfId="0" applyFont="1" applyFill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/>
      <protection/>
    </xf>
    <xf numFmtId="1" fontId="10" fillId="0" borderId="26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" fontId="10" fillId="0" borderId="28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wrapText="1"/>
      <protection/>
    </xf>
    <xf numFmtId="1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10" fontId="1" fillId="0" borderId="30" xfId="0" applyNumberFormat="1" applyFont="1" applyBorder="1" applyAlignment="1" applyProtection="1">
      <alignment horizontal="center"/>
      <protection/>
    </xf>
    <xf numFmtId="0" fontId="19" fillId="34" borderId="31" xfId="0" applyFont="1" applyFill="1" applyBorder="1" applyAlignment="1" applyProtection="1">
      <alignment horizontal="center"/>
      <protection/>
    </xf>
    <xf numFmtId="4" fontId="7" fillId="34" borderId="1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top" wrapText="1"/>
    </xf>
    <xf numFmtId="0" fontId="10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37" xfId="0" applyNumberFormat="1" applyFont="1" applyBorder="1" applyAlignment="1">
      <alignment/>
    </xf>
    <xf numFmtId="10" fontId="1" fillId="0" borderId="38" xfId="0" applyNumberFormat="1" applyFont="1" applyBorder="1" applyAlignment="1" applyProtection="1">
      <alignment horizontal="center"/>
      <protection/>
    </xf>
    <xf numFmtId="0" fontId="10" fillId="0" borderId="39" xfId="0" applyFont="1" applyFill="1" applyBorder="1" applyAlignment="1">
      <alignment/>
    </xf>
    <xf numFmtId="0" fontId="6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0" fontId="1" fillId="0" borderId="4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0" fillId="0" borderId="39" xfId="0" applyFont="1" applyBorder="1" applyAlignment="1">
      <alignment/>
    </xf>
    <xf numFmtId="10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/>
    </xf>
    <xf numFmtId="0" fontId="1" fillId="0" borderId="10" xfId="0" applyFont="1" applyBorder="1" applyAlignment="1">
      <alignment horizontal="center"/>
    </xf>
    <xf numFmtId="10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 applyProtection="1">
      <alignment horizontal="center"/>
      <protection/>
    </xf>
    <xf numFmtId="10" fontId="1" fillId="0" borderId="44" xfId="0" applyNumberFormat="1" applyFont="1" applyBorder="1" applyAlignment="1" applyProtection="1">
      <alignment horizontal="center"/>
      <protection/>
    </xf>
    <xf numFmtId="0" fontId="10" fillId="0" borderId="45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0" fontId="1" fillId="0" borderId="46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>
      <alignment/>
    </xf>
    <xf numFmtId="4" fontId="1" fillId="0" borderId="43" xfId="0" applyNumberFormat="1" applyFont="1" applyBorder="1" applyAlignment="1">
      <alignment/>
    </xf>
    <xf numFmtId="0" fontId="1" fillId="0" borderId="47" xfId="0" applyFont="1" applyBorder="1" applyAlignment="1">
      <alignment/>
    </xf>
    <xf numFmtId="4" fontId="1" fillId="0" borderId="48" xfId="0" applyNumberFormat="1" applyFont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/>
    </xf>
    <xf numFmtId="49" fontId="10" fillId="6" borderId="3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/>
    </xf>
    <xf numFmtId="0" fontId="1" fillId="0" borderId="4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34" borderId="49" xfId="0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0" fillId="0" borderId="39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3" fillId="37" borderId="24" xfId="0" applyFont="1" applyFill="1" applyBorder="1" applyAlignment="1" applyProtection="1">
      <alignment horizontal="center" wrapText="1"/>
      <protection/>
    </xf>
    <xf numFmtId="0" fontId="13" fillId="37" borderId="26" xfId="0" applyFont="1" applyFill="1" applyBorder="1" applyAlignment="1" applyProtection="1">
      <alignment horizontal="center" wrapText="1"/>
      <protection/>
    </xf>
    <xf numFmtId="0" fontId="13" fillId="37" borderId="16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left" wrapText="1"/>
      <protection locked="0"/>
    </xf>
    <xf numFmtId="0" fontId="10" fillId="37" borderId="50" xfId="0" applyFont="1" applyFill="1" applyBorder="1" applyAlignment="1">
      <alignment horizontal="center" vertical="center"/>
    </xf>
    <xf numFmtId="0" fontId="10" fillId="37" borderId="51" xfId="0" applyFont="1" applyFill="1" applyBorder="1" applyAlignment="1">
      <alignment horizontal="center" vertical="center"/>
    </xf>
    <xf numFmtId="0" fontId="10" fillId="37" borderId="52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wrapText="1"/>
      <protection/>
    </xf>
    <xf numFmtId="0" fontId="8" fillId="33" borderId="41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8" fillId="33" borderId="53" xfId="0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0" fillId="0" borderId="22" xfId="53" applyFont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55" xfId="0" applyFont="1" applyBorder="1" applyAlignment="1">
      <alignment/>
    </xf>
    <xf numFmtId="0" fontId="8" fillId="33" borderId="49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1" fillId="0" borderId="35" xfId="0" applyFont="1" applyBorder="1" applyAlignment="1" applyProtection="1">
      <alignment horizontal="center" vertical="top" wrapText="1"/>
      <protection/>
    </xf>
    <xf numFmtId="0" fontId="1" fillId="0" borderId="39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10" fillId="0" borderId="50" xfId="0" applyFont="1" applyBorder="1" applyAlignment="1" applyProtection="1">
      <alignment horizontal="left" wrapText="1"/>
      <protection/>
    </xf>
    <xf numFmtId="0" fontId="10" fillId="0" borderId="51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4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/inforeu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K209"/>
  <sheetViews>
    <sheetView tabSelected="1" workbookViewId="0" topLeftCell="A1">
      <selection activeCell="M77" sqref="M77"/>
    </sheetView>
  </sheetViews>
  <sheetFormatPr defaultColWidth="9.140625" defaultRowHeight="12.75"/>
  <cols>
    <col min="1" max="1" width="3.00390625" style="18" customWidth="1"/>
    <col min="2" max="2" width="6.28125" style="18" customWidth="1"/>
    <col min="3" max="3" width="35.140625" style="21" customWidth="1"/>
    <col min="4" max="4" width="6.57421875" style="17" customWidth="1"/>
    <col min="5" max="5" width="4.28125" style="17" customWidth="1"/>
    <col min="6" max="6" width="9.28125" style="19" customWidth="1"/>
    <col min="7" max="7" width="10.8515625" style="28" customWidth="1"/>
    <col min="8" max="8" width="12.57421875" style="18" customWidth="1"/>
    <col min="9" max="16384" width="9.140625" style="7" customWidth="1"/>
  </cols>
  <sheetData>
    <row r="1" spans="1:11" ht="16.5" customHeight="1">
      <c r="A1" s="189" t="s">
        <v>106</v>
      </c>
      <c r="B1" s="189"/>
      <c r="C1" s="189"/>
      <c r="D1" s="189"/>
      <c r="E1" s="189"/>
      <c r="F1" s="189"/>
      <c r="G1" s="189"/>
      <c r="H1" s="189"/>
      <c r="I1" s="9"/>
      <c r="J1" s="9"/>
      <c r="K1" s="9"/>
    </row>
    <row r="2" spans="1:11" ht="15" customHeight="1">
      <c r="A2" s="189" t="s">
        <v>62</v>
      </c>
      <c r="B2" s="189"/>
      <c r="C2" s="189"/>
      <c r="D2" s="189"/>
      <c r="E2" s="189"/>
      <c r="F2" s="189"/>
      <c r="G2" s="189"/>
      <c r="H2" s="189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182" t="s">
        <v>34</v>
      </c>
      <c r="B4" s="182"/>
      <c r="C4" s="182"/>
      <c r="D4" s="183"/>
      <c r="E4" s="183"/>
      <c r="F4" s="183"/>
      <c r="G4" s="183"/>
      <c r="H4" s="183"/>
      <c r="I4" s="9"/>
      <c r="J4" s="9"/>
      <c r="K4" s="9"/>
    </row>
    <row r="5" spans="1:11" ht="4.5" customHeight="1">
      <c r="A5" s="68"/>
      <c r="B5" s="68"/>
      <c r="C5" s="68"/>
      <c r="D5" s="1"/>
      <c r="E5" s="1"/>
      <c r="F5" s="1"/>
      <c r="G5" s="1"/>
      <c r="H5" s="1"/>
      <c r="I5" s="9"/>
      <c r="J5" s="9"/>
      <c r="K5" s="9"/>
    </row>
    <row r="6" spans="1:11" ht="14.25" customHeight="1">
      <c r="A6" s="184" t="s">
        <v>97</v>
      </c>
      <c r="B6" s="184"/>
      <c r="C6" s="184"/>
      <c r="D6" s="185"/>
      <c r="E6" s="185"/>
      <c r="F6" s="185"/>
      <c r="G6" s="185"/>
      <c r="H6" s="185"/>
      <c r="I6" s="9"/>
      <c r="J6" s="9"/>
      <c r="K6" s="9"/>
    </row>
    <row r="7" spans="1:8" ht="4.5" customHeight="1" thickBot="1">
      <c r="A7" s="10"/>
      <c r="B7" s="10"/>
      <c r="C7" s="11"/>
      <c r="D7" s="29"/>
      <c r="E7" s="29"/>
      <c r="F7" s="30"/>
      <c r="G7" s="31"/>
      <c r="H7" s="32"/>
    </row>
    <row r="8" spans="1:8" s="52" customFormat="1" ht="23.25" customHeight="1" thickBot="1">
      <c r="A8" s="202" t="s">
        <v>16</v>
      </c>
      <c r="B8" s="203"/>
      <c r="C8" s="2" t="s">
        <v>35</v>
      </c>
      <c r="D8" s="212" t="s">
        <v>105</v>
      </c>
      <c r="E8" s="213"/>
      <c r="F8" s="213"/>
      <c r="G8" s="213"/>
      <c r="H8" s="214"/>
    </row>
    <row r="9" spans="1:8" s="52" customFormat="1" ht="12" customHeight="1" thickBot="1">
      <c r="A9" s="69" t="s">
        <v>15</v>
      </c>
      <c r="B9" s="160"/>
      <c r="C9" s="70" t="s">
        <v>33</v>
      </c>
      <c r="D9" s="196" t="s">
        <v>108</v>
      </c>
      <c r="E9" s="197"/>
      <c r="F9" s="197"/>
      <c r="G9" s="197"/>
      <c r="H9" s="198"/>
    </row>
    <row r="10" spans="1:8" s="161" customFormat="1" ht="23.25" customHeight="1" thickBot="1">
      <c r="A10" s="204"/>
      <c r="B10" s="205"/>
      <c r="C10" s="205"/>
      <c r="D10" s="193" t="s">
        <v>109</v>
      </c>
      <c r="E10" s="194"/>
      <c r="F10" s="194"/>
      <c r="G10" s="194"/>
      <c r="H10" s="195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8" customFormat="1" ht="12.75" customHeight="1">
      <c r="A12" s="190" t="s">
        <v>41</v>
      </c>
      <c r="B12" s="191"/>
      <c r="C12" s="191"/>
      <c r="D12" s="191"/>
      <c r="E12" s="191"/>
      <c r="F12" s="191"/>
      <c r="G12" s="191"/>
      <c r="H12" s="192"/>
      <c r="I12" s="67"/>
      <c r="J12" s="67"/>
      <c r="K12" s="67"/>
    </row>
    <row r="13" spans="1:11" s="58" customFormat="1" ht="12.75" customHeight="1" thickBot="1">
      <c r="A13" s="199" t="s">
        <v>40</v>
      </c>
      <c r="B13" s="200"/>
      <c r="C13" s="200"/>
      <c r="D13" s="200"/>
      <c r="E13" s="200"/>
      <c r="F13" s="200"/>
      <c r="G13" s="200"/>
      <c r="H13" s="201"/>
      <c r="I13" s="67"/>
      <c r="J13" s="67"/>
      <c r="K13" s="67"/>
    </row>
    <row r="14" spans="1:8" ht="5.25" customHeight="1">
      <c r="A14" s="12"/>
      <c r="B14" s="12"/>
      <c r="C14" s="13"/>
      <c r="D14" s="14"/>
      <c r="E14" s="14"/>
      <c r="F14" s="15"/>
      <c r="G14" s="16"/>
      <c r="H14" s="12"/>
    </row>
    <row r="15" spans="1:11" s="57" customFormat="1" ht="78.75" customHeight="1">
      <c r="A15" s="37" t="s">
        <v>12</v>
      </c>
      <c r="B15" s="37" t="s">
        <v>61</v>
      </c>
      <c r="C15" s="38"/>
      <c r="D15" s="37" t="s">
        <v>14</v>
      </c>
      <c r="E15" s="87" t="s">
        <v>39</v>
      </c>
      <c r="F15" s="37" t="s">
        <v>70</v>
      </c>
      <c r="G15" s="37" t="s">
        <v>71</v>
      </c>
      <c r="H15" s="37" t="s">
        <v>13</v>
      </c>
      <c r="K15" s="57" t="s">
        <v>102</v>
      </c>
    </row>
    <row r="16" spans="1:8" s="52" customFormat="1" ht="11.25">
      <c r="A16" s="47">
        <v>1</v>
      </c>
      <c r="B16" s="47"/>
      <c r="C16" s="59" t="s">
        <v>65</v>
      </c>
      <c r="D16" s="60"/>
      <c r="E16" s="60"/>
      <c r="F16" s="61"/>
      <c r="G16" s="62"/>
      <c r="H16" s="94" t="e">
        <f>SUM(G17:G22)</f>
        <v>#DIV/0!</v>
      </c>
    </row>
    <row r="17" spans="1:8" s="50" customFormat="1" ht="11.25">
      <c r="A17" s="36"/>
      <c r="B17" s="47" t="s">
        <v>9</v>
      </c>
      <c r="C17" s="88" t="s">
        <v>10</v>
      </c>
      <c r="D17" s="48"/>
      <c r="E17" s="48"/>
      <c r="F17" s="95">
        <f aca="true" t="shared" si="0" ref="F17:F22">D17*E17</f>
        <v>0</v>
      </c>
      <c r="G17" s="95" t="e">
        <f aca="true" t="shared" si="1" ref="G17:G22">F17/$B$9</f>
        <v>#DIV/0!</v>
      </c>
      <c r="H17" s="49"/>
    </row>
    <row r="18" spans="1:8" s="50" customFormat="1" ht="11.25">
      <c r="A18" s="36"/>
      <c r="B18" s="47" t="s">
        <v>0</v>
      </c>
      <c r="C18" s="88" t="s">
        <v>68</v>
      </c>
      <c r="D18" s="48"/>
      <c r="E18" s="48"/>
      <c r="F18" s="95">
        <f t="shared" si="0"/>
        <v>0</v>
      </c>
      <c r="G18" s="95" t="e">
        <f t="shared" si="1"/>
        <v>#DIV/0!</v>
      </c>
      <c r="H18" s="49"/>
    </row>
    <row r="19" spans="1:8" s="50" customFormat="1" ht="11.25">
      <c r="A19" s="36"/>
      <c r="B19" s="47" t="s">
        <v>66</v>
      </c>
      <c r="C19" s="88" t="s">
        <v>69</v>
      </c>
      <c r="D19" s="48"/>
      <c r="E19" s="48"/>
      <c r="F19" s="95">
        <f t="shared" si="0"/>
        <v>0</v>
      </c>
      <c r="G19" s="95" t="e">
        <f t="shared" si="1"/>
        <v>#DIV/0!</v>
      </c>
      <c r="H19" s="49"/>
    </row>
    <row r="20" spans="1:8" s="50" customFormat="1" ht="11.25">
      <c r="A20" s="36"/>
      <c r="B20" s="47" t="s">
        <v>67</v>
      </c>
      <c r="C20" s="88" t="s">
        <v>103</v>
      </c>
      <c r="D20" s="48"/>
      <c r="E20" s="48"/>
      <c r="F20" s="95">
        <f t="shared" si="0"/>
        <v>0</v>
      </c>
      <c r="G20" s="95" t="e">
        <f t="shared" si="1"/>
        <v>#DIV/0!</v>
      </c>
      <c r="H20" s="49"/>
    </row>
    <row r="21" spans="1:8" s="50" customFormat="1" ht="11.25">
      <c r="A21" s="36"/>
      <c r="B21" s="47" t="s">
        <v>72</v>
      </c>
      <c r="C21" s="88" t="s">
        <v>74</v>
      </c>
      <c r="D21" s="48"/>
      <c r="E21" s="48"/>
      <c r="F21" s="95">
        <f t="shared" si="0"/>
        <v>0</v>
      </c>
      <c r="G21" s="95" t="e">
        <f t="shared" si="1"/>
        <v>#DIV/0!</v>
      </c>
      <c r="H21" s="49"/>
    </row>
    <row r="22" spans="1:8" s="50" customFormat="1" ht="11.25">
      <c r="A22" s="36"/>
      <c r="B22" s="47" t="s">
        <v>73</v>
      </c>
      <c r="C22" s="88" t="s">
        <v>75</v>
      </c>
      <c r="D22" s="48"/>
      <c r="E22" s="48"/>
      <c r="F22" s="95">
        <f t="shared" si="0"/>
        <v>0</v>
      </c>
      <c r="G22" s="95" t="e">
        <f t="shared" si="1"/>
        <v>#DIV/0!</v>
      </c>
      <c r="H22" s="49"/>
    </row>
    <row r="23" spans="1:8" s="50" customFormat="1" ht="11.25">
      <c r="A23" s="36"/>
      <c r="B23" s="51"/>
      <c r="C23" s="98"/>
      <c r="D23" s="103"/>
      <c r="E23" s="103"/>
      <c r="F23" s="102"/>
      <c r="G23" s="107"/>
      <c r="H23" s="56"/>
    </row>
    <row r="24" spans="1:8" s="50" customFormat="1" ht="11.25">
      <c r="A24" s="51">
        <v>2</v>
      </c>
      <c r="B24" s="51"/>
      <c r="C24" s="99" t="s">
        <v>101</v>
      </c>
      <c r="D24" s="63"/>
      <c r="E24" s="63"/>
      <c r="F24" s="64"/>
      <c r="G24" s="65"/>
      <c r="H24" s="92" t="e">
        <f>SUM(G25:G30)</f>
        <v>#DIV/0!</v>
      </c>
    </row>
    <row r="25" spans="1:8" s="50" customFormat="1" ht="11.25">
      <c r="A25" s="51"/>
      <c r="B25" s="47" t="s">
        <v>1</v>
      </c>
      <c r="C25" s="96" t="s">
        <v>76</v>
      </c>
      <c r="D25" s="55"/>
      <c r="E25" s="55"/>
      <c r="F25" s="95">
        <f aca="true" t="shared" si="2" ref="F25:F30">D25*E25</f>
        <v>0</v>
      </c>
      <c r="G25" s="95" t="e">
        <f aca="true" t="shared" si="3" ref="G25:G30">F25/$B$9</f>
        <v>#DIV/0!</v>
      </c>
      <c r="H25" s="54"/>
    </row>
    <row r="26" spans="1:8" s="50" customFormat="1" ht="11.25">
      <c r="A26" s="51"/>
      <c r="B26" s="47" t="s">
        <v>2</v>
      </c>
      <c r="C26" s="96" t="s">
        <v>77</v>
      </c>
      <c r="D26" s="55"/>
      <c r="E26" s="55"/>
      <c r="F26" s="95">
        <f t="shared" si="2"/>
        <v>0</v>
      </c>
      <c r="G26" s="95" t="e">
        <f t="shared" si="3"/>
        <v>#DIV/0!</v>
      </c>
      <c r="H26" s="54"/>
    </row>
    <row r="27" spans="1:8" s="50" customFormat="1" ht="11.25">
      <c r="A27" s="51"/>
      <c r="B27" s="47" t="s">
        <v>3</v>
      </c>
      <c r="C27" s="96" t="s">
        <v>104</v>
      </c>
      <c r="D27" s="55"/>
      <c r="E27" s="55"/>
      <c r="F27" s="95">
        <f t="shared" si="2"/>
        <v>0</v>
      </c>
      <c r="G27" s="95" t="e">
        <f t="shared" si="3"/>
        <v>#DIV/0!</v>
      </c>
      <c r="H27" s="54"/>
    </row>
    <row r="28" spans="1:8" s="50" customFormat="1" ht="23.25" customHeight="1">
      <c r="A28" s="51"/>
      <c r="B28" s="47" t="s">
        <v>79</v>
      </c>
      <c r="C28" s="97" t="s">
        <v>84</v>
      </c>
      <c r="D28" s="55"/>
      <c r="E28" s="55"/>
      <c r="F28" s="95">
        <f t="shared" si="2"/>
        <v>0</v>
      </c>
      <c r="G28" s="95" t="e">
        <f t="shared" si="3"/>
        <v>#DIV/0!</v>
      </c>
      <c r="H28" s="54"/>
    </row>
    <row r="29" spans="1:8" s="50" customFormat="1" ht="11.25">
      <c r="A29" s="51"/>
      <c r="B29" s="47" t="s">
        <v>80</v>
      </c>
      <c r="C29" s="96" t="s">
        <v>78</v>
      </c>
      <c r="D29" s="55"/>
      <c r="E29" s="55"/>
      <c r="F29" s="95">
        <f t="shared" si="2"/>
        <v>0</v>
      </c>
      <c r="G29" s="95" t="e">
        <f t="shared" si="3"/>
        <v>#DIV/0!</v>
      </c>
      <c r="H29" s="54"/>
    </row>
    <row r="30" spans="1:8" s="50" customFormat="1" ht="11.25">
      <c r="A30" s="51"/>
      <c r="B30" s="47" t="s">
        <v>81</v>
      </c>
      <c r="C30" s="96" t="s">
        <v>75</v>
      </c>
      <c r="D30" s="55"/>
      <c r="E30" s="55"/>
      <c r="F30" s="95">
        <f t="shared" si="2"/>
        <v>0</v>
      </c>
      <c r="G30" s="95" t="e">
        <f t="shared" si="3"/>
        <v>#DIV/0!</v>
      </c>
      <c r="H30" s="54"/>
    </row>
    <row r="31" spans="1:8" s="50" customFormat="1" ht="11.25">
      <c r="A31" s="51"/>
      <c r="B31" s="51"/>
      <c r="C31" s="89"/>
      <c r="D31" s="103"/>
      <c r="E31" s="103"/>
      <c r="F31" s="109"/>
      <c r="G31" s="110"/>
      <c r="H31" s="108"/>
    </row>
    <row r="32" spans="1:8" s="50" customFormat="1" ht="11.25">
      <c r="A32" s="51">
        <v>3</v>
      </c>
      <c r="B32" s="51"/>
      <c r="C32" s="99" t="s">
        <v>82</v>
      </c>
      <c r="D32" s="63"/>
      <c r="E32" s="63"/>
      <c r="F32" s="64"/>
      <c r="G32" s="65"/>
      <c r="H32" s="92" t="e">
        <f>SUM(G33:G35)</f>
        <v>#DIV/0!</v>
      </c>
    </row>
    <row r="33" spans="1:8" s="50" customFormat="1" ht="11.25">
      <c r="A33" s="36"/>
      <c r="B33" s="47" t="s">
        <v>4</v>
      </c>
      <c r="C33" s="100" t="s">
        <v>83</v>
      </c>
      <c r="D33" s="53"/>
      <c r="E33" s="53"/>
      <c r="F33" s="95">
        <f>D33*E33</f>
        <v>0</v>
      </c>
      <c r="G33" s="95" t="e">
        <f>F33/$B$9</f>
        <v>#DIV/0!</v>
      </c>
      <c r="H33" s="49"/>
    </row>
    <row r="34" spans="1:8" s="50" customFormat="1" ht="11.25">
      <c r="A34" s="36"/>
      <c r="B34" s="47" t="s">
        <v>5</v>
      </c>
      <c r="C34" s="100" t="s">
        <v>75</v>
      </c>
      <c r="D34" s="53"/>
      <c r="E34" s="53"/>
      <c r="F34" s="95">
        <f>D34*E34</f>
        <v>0</v>
      </c>
      <c r="G34" s="95" t="e">
        <f>F34/$B$9</f>
        <v>#DIV/0!</v>
      </c>
      <c r="H34" s="49"/>
    </row>
    <row r="35" spans="1:8" s="50" customFormat="1" ht="11.25">
      <c r="A35" s="36"/>
      <c r="B35" s="47" t="s">
        <v>6</v>
      </c>
      <c r="C35" s="159" t="s">
        <v>107</v>
      </c>
      <c r="D35" s="53"/>
      <c r="E35" s="53"/>
      <c r="F35" s="95">
        <f>D35*E35</f>
        <v>0</v>
      </c>
      <c r="G35" s="95" t="e">
        <f>F35/$B$9</f>
        <v>#DIV/0!</v>
      </c>
      <c r="H35" s="49"/>
    </row>
    <row r="36" spans="1:8" s="50" customFormat="1" ht="12" thickBot="1">
      <c r="A36" s="36"/>
      <c r="B36" s="51"/>
      <c r="C36" s="101"/>
      <c r="D36" s="104"/>
      <c r="E36" s="104"/>
      <c r="F36" s="105"/>
      <c r="G36" s="106"/>
      <c r="H36" s="56"/>
    </row>
    <row r="37" spans="1:8" s="50" customFormat="1" ht="12.75" customHeight="1">
      <c r="A37" s="210" t="s">
        <v>8</v>
      </c>
      <c r="B37" s="211"/>
      <c r="C37" s="211"/>
      <c r="D37" s="211"/>
      <c r="E37" s="211"/>
      <c r="F37" s="111"/>
      <c r="G37" s="112"/>
      <c r="H37" s="92" t="e">
        <f>SUM(H16:H36)</f>
        <v>#DIV/0!</v>
      </c>
    </row>
    <row r="38" spans="1:8" s="50" customFormat="1" ht="12.75" customHeight="1">
      <c r="A38" s="206" t="s">
        <v>7</v>
      </c>
      <c r="B38" s="207"/>
      <c r="C38" s="207"/>
      <c r="D38" s="207"/>
      <c r="E38" s="207"/>
      <c r="F38" s="115"/>
      <c r="G38" s="116"/>
      <c r="H38" s="93" t="e">
        <f>H37*0.07</f>
        <v>#DIV/0!</v>
      </c>
    </row>
    <row r="39" spans="1:8" s="66" customFormat="1" ht="16.5" customHeight="1" thickBot="1">
      <c r="A39" s="208" t="s">
        <v>11</v>
      </c>
      <c r="B39" s="209"/>
      <c r="C39" s="209"/>
      <c r="D39" s="209"/>
      <c r="E39" s="209"/>
      <c r="F39" s="113"/>
      <c r="G39" s="114"/>
      <c r="H39" s="121" t="e">
        <f>SUM(H37:H38)</f>
        <v>#DIV/0!</v>
      </c>
    </row>
    <row r="40" spans="1:8" ht="12.75" customHeight="1" hidden="1">
      <c r="A40" s="22"/>
      <c r="B40" s="22"/>
      <c r="C40" s="23"/>
      <c r="D40" s="24"/>
      <c r="E40" s="24"/>
      <c r="F40" s="25"/>
      <c r="G40" s="26"/>
      <c r="H40" s="22"/>
    </row>
    <row r="41" spans="1:8" ht="12.75" customHeight="1" hidden="1">
      <c r="A41" s="33"/>
      <c r="B41" s="22"/>
      <c r="C41" s="27" t="s">
        <v>33</v>
      </c>
      <c r="D41" s="24"/>
      <c r="E41" s="24"/>
      <c r="F41" s="25"/>
      <c r="G41" s="26"/>
      <c r="H41" s="22"/>
    </row>
    <row r="42" spans="1:3" ht="12.75" customHeight="1" hidden="1">
      <c r="A42" s="35" t="s">
        <v>37</v>
      </c>
      <c r="C42" s="20" t="s">
        <v>64</v>
      </c>
    </row>
    <row r="43" spans="1:3" ht="12.75" customHeight="1" hidden="1">
      <c r="A43" s="36" t="s">
        <v>36</v>
      </c>
      <c r="C43" s="20" t="s">
        <v>17</v>
      </c>
    </row>
    <row r="44" spans="1:3" ht="12.75" customHeight="1" hidden="1">
      <c r="A44" s="36" t="s">
        <v>38</v>
      </c>
      <c r="C44" s="20" t="s">
        <v>18</v>
      </c>
    </row>
    <row r="45" spans="1:3" ht="12.75" customHeight="1" hidden="1">
      <c r="A45" s="34"/>
      <c r="C45" s="20" t="s">
        <v>19</v>
      </c>
    </row>
    <row r="46" ht="12.75" customHeight="1" hidden="1">
      <c r="C46" s="20" t="s">
        <v>20</v>
      </c>
    </row>
    <row r="47" ht="12.75" customHeight="1" hidden="1">
      <c r="C47" s="20" t="s">
        <v>21</v>
      </c>
    </row>
    <row r="48" ht="12.75" customHeight="1" hidden="1">
      <c r="C48" s="20" t="s">
        <v>22</v>
      </c>
    </row>
    <row r="49" ht="12.75" customHeight="1" hidden="1">
      <c r="C49" s="20" t="s">
        <v>23</v>
      </c>
    </row>
    <row r="50" ht="12.75" customHeight="1" hidden="1">
      <c r="C50" s="20" t="s">
        <v>24</v>
      </c>
    </row>
    <row r="51" ht="12.75" customHeight="1" hidden="1">
      <c r="C51" s="20" t="s">
        <v>25</v>
      </c>
    </row>
    <row r="52" ht="12.75" customHeight="1" hidden="1">
      <c r="C52" s="20" t="s">
        <v>26</v>
      </c>
    </row>
    <row r="53" ht="12.75" customHeight="1" hidden="1">
      <c r="C53" s="20" t="s">
        <v>27</v>
      </c>
    </row>
    <row r="54" ht="12.75" customHeight="1" hidden="1">
      <c r="C54" s="20" t="s">
        <v>28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>
      <c r="A60" s="43"/>
      <c r="B60" s="43"/>
      <c r="C60" s="46"/>
      <c r="D60" s="46"/>
      <c r="E60" s="46"/>
      <c r="F60" s="46"/>
      <c r="G60" s="44"/>
      <c r="H60" s="45"/>
    </row>
    <row r="61" spans="1:8" ht="12.75">
      <c r="A61" s="46" t="s">
        <v>48</v>
      </c>
      <c r="B61" s="46"/>
      <c r="C61" s="46"/>
      <c r="D61" s="46"/>
      <c r="E61" s="46"/>
      <c r="F61" s="46"/>
      <c r="G61" s="44"/>
      <c r="H61" s="45"/>
    </row>
    <row r="62" spans="1:8" ht="12.75">
      <c r="A62" s="46"/>
      <c r="B62" s="46"/>
      <c r="C62" s="46"/>
      <c r="D62" s="46"/>
      <c r="E62" s="46"/>
      <c r="F62" s="46"/>
      <c r="G62" s="44"/>
      <c r="H62" s="45"/>
    </row>
    <row r="63" spans="1:8" ht="12.75">
      <c r="A63" s="46"/>
      <c r="B63" s="46" t="s">
        <v>47</v>
      </c>
      <c r="C63" s="46"/>
      <c r="D63" s="46"/>
      <c r="E63" s="46"/>
      <c r="F63" s="46"/>
      <c r="G63" s="44"/>
      <c r="H63" s="45"/>
    </row>
    <row r="64" spans="1:8" ht="12.75">
      <c r="A64" s="46"/>
      <c r="B64" s="46" t="s">
        <v>49</v>
      </c>
      <c r="C64" s="46"/>
      <c r="D64" s="46"/>
      <c r="E64" s="46"/>
      <c r="F64" s="46"/>
      <c r="G64" s="44"/>
      <c r="H64" s="45"/>
    </row>
    <row r="65" spans="1:8" s="72" customFormat="1" ht="6" customHeight="1">
      <c r="A65" s="45"/>
      <c r="B65" s="45"/>
      <c r="C65" s="73"/>
      <c r="D65" s="6"/>
      <c r="E65" s="6"/>
      <c r="G65" s="44"/>
      <c r="H65" s="45"/>
    </row>
    <row r="66" spans="1:8" s="72" customFormat="1" ht="6" customHeight="1">
      <c r="A66" s="45"/>
      <c r="B66" s="45"/>
      <c r="C66" s="73"/>
      <c r="D66" s="6"/>
      <c r="E66" s="6"/>
      <c r="G66" s="44"/>
      <c r="H66" s="45"/>
    </row>
    <row r="67" spans="1:8" ht="6" customHeight="1">
      <c r="A67" s="45"/>
      <c r="B67" s="45"/>
      <c r="C67" s="73"/>
      <c r="D67" s="6"/>
      <c r="E67" s="6"/>
      <c r="F67" s="72"/>
      <c r="G67" s="44"/>
      <c r="H67" s="45"/>
    </row>
    <row r="68" spans="1:8" ht="15.75" customHeight="1">
      <c r="A68" s="179" t="s">
        <v>50</v>
      </c>
      <c r="B68" s="180"/>
      <c r="C68" s="180"/>
      <c r="D68" s="180"/>
      <c r="E68" s="180"/>
      <c r="F68" s="180"/>
      <c r="G68" s="180"/>
      <c r="H68" s="181"/>
    </row>
    <row r="69" spans="1:8" ht="3.75" customHeight="1">
      <c r="A69" s="8"/>
      <c r="B69" s="8"/>
      <c r="C69" s="8"/>
      <c r="D69" s="8"/>
      <c r="E69" s="8"/>
      <c r="F69" s="8"/>
      <c r="G69" s="44"/>
      <c r="H69" s="45"/>
    </row>
    <row r="70" spans="1:11" ht="14.25" customHeight="1">
      <c r="A70" s="182" t="s">
        <v>34</v>
      </c>
      <c r="B70" s="182"/>
      <c r="C70" s="182"/>
      <c r="D70" s="183"/>
      <c r="E70" s="183"/>
      <c r="F70" s="183"/>
      <c r="G70" s="183"/>
      <c r="H70" s="183"/>
      <c r="I70" s="9"/>
      <c r="J70" s="9"/>
      <c r="K70" s="9"/>
    </row>
    <row r="71" spans="1:11" ht="4.5" customHeight="1">
      <c r="A71" s="68"/>
      <c r="B71" s="68"/>
      <c r="C71" s="68"/>
      <c r="D71" s="1"/>
      <c r="E71" s="1"/>
      <c r="F71" s="1"/>
      <c r="G71" s="1"/>
      <c r="H71" s="1"/>
      <c r="I71" s="9"/>
      <c r="J71" s="9"/>
      <c r="K71" s="9"/>
    </row>
    <row r="72" spans="1:11" ht="15" customHeight="1">
      <c r="A72" s="184" t="s">
        <v>97</v>
      </c>
      <c r="B72" s="184"/>
      <c r="C72" s="184"/>
      <c r="D72" s="185"/>
      <c r="E72" s="185"/>
      <c r="F72" s="185"/>
      <c r="G72" s="185"/>
      <c r="H72" s="185"/>
      <c r="I72" s="9"/>
      <c r="J72" s="9"/>
      <c r="K72" s="9"/>
    </row>
    <row r="73" spans="1:8" ht="4.5" customHeight="1" thickBot="1">
      <c r="A73" s="39"/>
      <c r="B73" s="39"/>
      <c r="C73" s="39"/>
      <c r="D73" s="77"/>
      <c r="E73" s="77"/>
      <c r="F73" s="77"/>
      <c r="G73" s="44"/>
      <c r="H73" s="45"/>
    </row>
    <row r="74" spans="1:8" s="52" customFormat="1" ht="11.25">
      <c r="A74" s="186" t="s">
        <v>60</v>
      </c>
      <c r="B74" s="187"/>
      <c r="C74" s="187"/>
      <c r="D74" s="187"/>
      <c r="E74" s="187"/>
      <c r="F74" s="187"/>
      <c r="G74" s="187"/>
      <c r="H74" s="188"/>
    </row>
    <row r="75" spans="1:8" s="52" customFormat="1" ht="73.5" customHeight="1">
      <c r="A75" s="172" t="s">
        <v>42</v>
      </c>
      <c r="B75" s="173"/>
      <c r="C75" s="91" t="s">
        <v>96</v>
      </c>
      <c r="D75" s="174" t="s">
        <v>92</v>
      </c>
      <c r="E75" s="173"/>
      <c r="F75" s="126" t="s">
        <v>95</v>
      </c>
      <c r="G75" s="90" t="s">
        <v>43</v>
      </c>
      <c r="H75" s="78" t="s">
        <v>44</v>
      </c>
    </row>
    <row r="76" spans="1:8" s="52" customFormat="1" ht="12.75" customHeight="1" thickBot="1">
      <c r="A76" s="79"/>
      <c r="B76" s="76"/>
      <c r="C76" s="76"/>
      <c r="D76" s="175"/>
      <c r="E76" s="176"/>
      <c r="F76" s="122"/>
      <c r="G76" s="124"/>
      <c r="H76" s="117"/>
    </row>
    <row r="77" spans="1:8" s="52" customFormat="1" ht="12" thickBot="1">
      <c r="A77" s="127" t="s">
        <v>87</v>
      </c>
      <c r="B77" s="128"/>
      <c r="C77" s="128"/>
      <c r="D77" s="177"/>
      <c r="E77" s="178"/>
      <c r="F77" s="129"/>
      <c r="G77" s="130"/>
      <c r="H77" s="131" t="e">
        <f>G77/G102</f>
        <v>#DIV/0!</v>
      </c>
    </row>
    <row r="78" spans="1:8" s="52" customFormat="1" ht="12" thickBot="1">
      <c r="A78" s="80"/>
      <c r="B78" s="71"/>
      <c r="C78" s="71"/>
      <c r="D78" s="168"/>
      <c r="E78" s="169"/>
      <c r="F78" s="123"/>
      <c r="G78" s="82"/>
      <c r="H78" s="118"/>
    </row>
    <row r="79" spans="1:8" s="52" customFormat="1" ht="11.25">
      <c r="A79" s="155" t="s">
        <v>88</v>
      </c>
      <c r="B79" s="143"/>
      <c r="C79" s="143"/>
      <c r="D79" s="164"/>
      <c r="E79" s="165"/>
      <c r="F79" s="157"/>
      <c r="G79" s="152"/>
      <c r="H79" s="146"/>
    </row>
    <row r="80" spans="1:8" s="52" customFormat="1" ht="11.25">
      <c r="A80" s="132"/>
      <c r="B80" s="133" t="s">
        <v>93</v>
      </c>
      <c r="C80" s="134" t="s">
        <v>94</v>
      </c>
      <c r="D80" s="166"/>
      <c r="E80" s="167"/>
      <c r="F80" s="135"/>
      <c r="G80" s="136"/>
      <c r="H80" s="137" t="e">
        <f>G80/G102</f>
        <v>#DIV/0!</v>
      </c>
    </row>
    <row r="81" spans="1:8" s="52" customFormat="1" ht="11.25">
      <c r="A81" s="132"/>
      <c r="B81" s="133" t="s">
        <v>93</v>
      </c>
      <c r="C81" s="134" t="s">
        <v>94</v>
      </c>
      <c r="D81" s="166"/>
      <c r="E81" s="167"/>
      <c r="F81" s="135"/>
      <c r="G81" s="136"/>
      <c r="H81" s="137" t="e">
        <f>G81/G102</f>
        <v>#DIV/0!</v>
      </c>
    </row>
    <row r="82" spans="1:8" s="52" customFormat="1" ht="12" thickBot="1">
      <c r="A82" s="156"/>
      <c r="B82" s="148" t="s">
        <v>93</v>
      </c>
      <c r="C82" s="149" t="s">
        <v>94</v>
      </c>
      <c r="D82" s="162"/>
      <c r="E82" s="163"/>
      <c r="F82" s="158"/>
      <c r="G82" s="154"/>
      <c r="H82" s="150" t="e">
        <f>G82/G102</f>
        <v>#DIV/0!</v>
      </c>
    </row>
    <row r="83" spans="1:8" s="52" customFormat="1" ht="12" thickBot="1">
      <c r="A83" s="80"/>
      <c r="B83" s="71"/>
      <c r="C83" s="71"/>
      <c r="D83" s="168"/>
      <c r="E83" s="169"/>
      <c r="F83" s="123"/>
      <c r="G83" s="82"/>
      <c r="H83" s="118"/>
    </row>
    <row r="84" spans="1:8" s="52" customFormat="1" ht="11.25">
      <c r="A84" s="155" t="s">
        <v>89</v>
      </c>
      <c r="B84" s="143"/>
      <c r="C84" s="143"/>
      <c r="D84" s="164"/>
      <c r="E84" s="165"/>
      <c r="F84" s="157"/>
      <c r="G84" s="152"/>
      <c r="H84" s="146"/>
    </row>
    <row r="85" spans="1:8" s="52" customFormat="1" ht="11.25">
      <c r="A85" s="132"/>
      <c r="B85" s="133" t="s">
        <v>93</v>
      </c>
      <c r="C85" s="134" t="s">
        <v>94</v>
      </c>
      <c r="D85" s="166"/>
      <c r="E85" s="167"/>
      <c r="F85" s="135"/>
      <c r="G85" s="136"/>
      <c r="H85" s="137" t="e">
        <f>G85/G102</f>
        <v>#DIV/0!</v>
      </c>
    </row>
    <row r="86" spans="1:8" s="52" customFormat="1" ht="11.25">
      <c r="A86" s="132"/>
      <c r="B86" s="133" t="s">
        <v>93</v>
      </c>
      <c r="C86" s="134" t="s">
        <v>94</v>
      </c>
      <c r="D86" s="166"/>
      <c r="E86" s="167"/>
      <c r="F86" s="135"/>
      <c r="G86" s="136"/>
      <c r="H86" s="137" t="e">
        <f>G86/G102</f>
        <v>#DIV/0!</v>
      </c>
    </row>
    <row r="87" spans="1:8" s="52" customFormat="1" ht="12" thickBot="1">
      <c r="A87" s="156"/>
      <c r="B87" s="148" t="s">
        <v>93</v>
      </c>
      <c r="C87" s="149" t="s">
        <v>94</v>
      </c>
      <c r="D87" s="162"/>
      <c r="E87" s="163"/>
      <c r="F87" s="158"/>
      <c r="G87" s="154"/>
      <c r="H87" s="150" t="e">
        <f>G87/G102</f>
        <v>#DIV/0!</v>
      </c>
    </row>
    <row r="88" spans="1:8" s="52" customFormat="1" ht="12" thickBot="1">
      <c r="A88" s="80"/>
      <c r="B88" s="71"/>
      <c r="C88" s="71"/>
      <c r="D88" s="168"/>
      <c r="E88" s="169"/>
      <c r="F88" s="74"/>
      <c r="G88" s="82"/>
      <c r="H88" s="118"/>
    </row>
    <row r="89" spans="1:8" s="52" customFormat="1" ht="11.25">
      <c r="A89" s="155" t="s">
        <v>90</v>
      </c>
      <c r="B89" s="143"/>
      <c r="C89" s="143"/>
      <c r="D89" s="164"/>
      <c r="E89" s="165"/>
      <c r="F89" s="151"/>
      <c r="G89" s="152"/>
      <c r="H89" s="146"/>
    </row>
    <row r="90" spans="1:8" s="52" customFormat="1" ht="11.25">
      <c r="A90" s="132"/>
      <c r="B90" s="133" t="s">
        <v>93</v>
      </c>
      <c r="C90" s="134" t="s">
        <v>94</v>
      </c>
      <c r="D90" s="166"/>
      <c r="E90" s="167"/>
      <c r="F90" s="138"/>
      <c r="G90" s="136"/>
      <c r="H90" s="137" t="e">
        <f>G90/G102</f>
        <v>#DIV/0!</v>
      </c>
    </row>
    <row r="91" spans="1:8" s="52" customFormat="1" ht="11.25">
      <c r="A91" s="132"/>
      <c r="B91" s="133" t="s">
        <v>93</v>
      </c>
      <c r="C91" s="134" t="s">
        <v>94</v>
      </c>
      <c r="D91" s="166"/>
      <c r="E91" s="167"/>
      <c r="F91" s="138"/>
      <c r="G91" s="136"/>
      <c r="H91" s="137" t="e">
        <f>G91/G102</f>
        <v>#DIV/0!</v>
      </c>
    </row>
    <row r="92" spans="1:8" s="52" customFormat="1" ht="12" thickBot="1">
      <c r="A92" s="156"/>
      <c r="B92" s="148" t="s">
        <v>93</v>
      </c>
      <c r="C92" s="149" t="s">
        <v>94</v>
      </c>
      <c r="D92" s="162"/>
      <c r="E92" s="163"/>
      <c r="F92" s="153"/>
      <c r="G92" s="154"/>
      <c r="H92" s="150" t="e">
        <f>G92/G102</f>
        <v>#DIV/0!</v>
      </c>
    </row>
    <row r="93" spans="1:8" s="52" customFormat="1" ht="12" thickBot="1">
      <c r="A93" s="81"/>
      <c r="B93" s="71"/>
      <c r="C93" s="71"/>
      <c r="D93" s="168"/>
      <c r="E93" s="169"/>
      <c r="F93" s="74"/>
      <c r="G93" s="82"/>
      <c r="H93" s="119"/>
    </row>
    <row r="94" spans="1:8" s="52" customFormat="1" ht="11.25">
      <c r="A94" s="142" t="s">
        <v>45</v>
      </c>
      <c r="B94" s="143"/>
      <c r="C94" s="143"/>
      <c r="D94" s="164"/>
      <c r="E94" s="165"/>
      <c r="F94" s="151"/>
      <c r="G94" s="152"/>
      <c r="H94" s="146"/>
    </row>
    <row r="95" spans="1:8" s="52" customFormat="1" ht="11.25">
      <c r="A95" s="139"/>
      <c r="B95" s="133" t="s">
        <v>93</v>
      </c>
      <c r="C95" s="134" t="s">
        <v>94</v>
      </c>
      <c r="D95" s="166"/>
      <c r="E95" s="167"/>
      <c r="F95" s="138"/>
      <c r="G95" s="136"/>
      <c r="H95" s="137" t="e">
        <f>G95/G102</f>
        <v>#DIV/0!</v>
      </c>
    </row>
    <row r="96" spans="1:8" s="52" customFormat="1" ht="11.25">
      <c r="A96" s="139"/>
      <c r="B96" s="133" t="s">
        <v>93</v>
      </c>
      <c r="C96" s="134" t="s">
        <v>94</v>
      </c>
      <c r="D96" s="166"/>
      <c r="E96" s="167"/>
      <c r="F96" s="138"/>
      <c r="G96" s="136"/>
      <c r="H96" s="137" t="e">
        <f>G96/G102</f>
        <v>#DIV/0!</v>
      </c>
    </row>
    <row r="97" spans="1:8" s="52" customFormat="1" ht="12" thickBot="1">
      <c r="A97" s="147"/>
      <c r="B97" s="148" t="s">
        <v>93</v>
      </c>
      <c r="C97" s="149" t="s">
        <v>94</v>
      </c>
      <c r="D97" s="162"/>
      <c r="E97" s="163"/>
      <c r="F97" s="153"/>
      <c r="G97" s="154"/>
      <c r="H97" s="150" t="e">
        <f>G97/G102</f>
        <v>#DIV/0!</v>
      </c>
    </row>
    <row r="98" spans="1:8" s="52" customFormat="1" ht="12" thickBot="1">
      <c r="A98" s="80"/>
      <c r="B98" s="71"/>
      <c r="C98" s="71"/>
      <c r="D98" s="168"/>
      <c r="E98" s="169"/>
      <c r="F98" s="75"/>
      <c r="G98" s="83"/>
      <c r="H98" s="118"/>
    </row>
    <row r="99" spans="1:8" s="52" customFormat="1" ht="11.25">
      <c r="A99" s="142" t="s">
        <v>91</v>
      </c>
      <c r="B99" s="143"/>
      <c r="C99" s="143"/>
      <c r="D99" s="164"/>
      <c r="E99" s="165"/>
      <c r="F99" s="144">
        <f>IF(E102=0,"",D99/E102)</f>
      </c>
      <c r="G99" s="145"/>
      <c r="H99" s="146"/>
    </row>
    <row r="100" spans="1:8" s="52" customFormat="1" ht="11.25">
      <c r="A100" s="139"/>
      <c r="B100" s="133" t="s">
        <v>93</v>
      </c>
      <c r="C100" s="134" t="s">
        <v>94</v>
      </c>
      <c r="D100" s="166"/>
      <c r="E100" s="167"/>
      <c r="F100" s="140"/>
      <c r="G100" s="141"/>
      <c r="H100" s="137" t="e">
        <f>G100/G102</f>
        <v>#DIV/0!</v>
      </c>
    </row>
    <row r="101" spans="1:8" s="52" customFormat="1" ht="11.25">
      <c r="A101" s="80"/>
      <c r="B101" s="71"/>
      <c r="C101" s="71"/>
      <c r="D101" s="168"/>
      <c r="E101" s="169"/>
      <c r="F101" s="75"/>
      <c r="G101" s="83"/>
      <c r="H101" s="118"/>
    </row>
    <row r="102" spans="1:8" ht="13.5" thickBot="1">
      <c r="A102" s="170" t="s">
        <v>46</v>
      </c>
      <c r="B102" s="171"/>
      <c r="C102" s="84"/>
      <c r="D102" s="84"/>
      <c r="E102" s="85"/>
      <c r="F102" s="86"/>
      <c r="G102" s="125">
        <f>SUM(G76:G101)</f>
        <v>0</v>
      </c>
      <c r="H102" s="120"/>
    </row>
    <row r="103" spans="1:8" ht="12.75">
      <c r="A103" s="43"/>
      <c r="B103" s="43"/>
      <c r="C103" s="46"/>
      <c r="D103" s="46"/>
      <c r="E103" s="46"/>
      <c r="F103" s="46"/>
      <c r="G103" s="44"/>
      <c r="H103" s="45"/>
    </row>
    <row r="104" spans="1:8" ht="12.75">
      <c r="A104" s="46" t="s">
        <v>48</v>
      </c>
      <c r="B104" s="46"/>
      <c r="C104" s="46"/>
      <c r="D104" s="46"/>
      <c r="E104" s="46"/>
      <c r="F104" s="46"/>
      <c r="G104" s="44"/>
      <c r="H104" s="45"/>
    </row>
    <row r="105" spans="1:8" ht="12.75">
      <c r="A105" s="46"/>
      <c r="B105" s="46"/>
      <c r="C105" s="46"/>
      <c r="D105" s="46"/>
      <c r="E105" s="46"/>
      <c r="F105" s="46"/>
      <c r="G105" s="44"/>
      <c r="H105" s="45"/>
    </row>
    <row r="106" spans="1:8" ht="12.75">
      <c r="A106" s="46"/>
      <c r="B106" s="46" t="s">
        <v>47</v>
      </c>
      <c r="C106" s="46"/>
      <c r="D106" s="46"/>
      <c r="E106" s="46"/>
      <c r="F106" s="46"/>
      <c r="G106" s="44"/>
      <c r="H106" s="45"/>
    </row>
    <row r="107" spans="1:8" ht="12.75">
      <c r="A107" s="46"/>
      <c r="B107" s="46" t="s">
        <v>49</v>
      </c>
      <c r="C107" s="46"/>
      <c r="D107" s="46"/>
      <c r="E107" s="46"/>
      <c r="F107" s="46"/>
      <c r="G107" s="44"/>
      <c r="H107" s="45"/>
    </row>
    <row r="108" spans="1:8" s="72" customFormat="1" ht="12.75">
      <c r="A108" s="45"/>
      <c r="B108" s="45"/>
      <c r="C108" s="73"/>
      <c r="D108" s="6"/>
      <c r="E108" s="6"/>
      <c r="G108" s="44"/>
      <c r="H108" s="45"/>
    </row>
    <row r="109" spans="1:8" s="72" customFormat="1" ht="12.75">
      <c r="A109" s="45"/>
      <c r="B109" s="45"/>
      <c r="C109" s="73"/>
      <c r="D109" s="6"/>
      <c r="E109" s="6"/>
      <c r="G109" s="44"/>
      <c r="H109" s="45"/>
    </row>
    <row r="110" spans="1:8" s="72" customFormat="1" ht="12.75">
      <c r="A110" s="45"/>
      <c r="B110" s="45"/>
      <c r="C110" s="73"/>
      <c r="D110" s="6"/>
      <c r="E110" s="6"/>
      <c r="G110" s="44"/>
      <c r="H110" s="45"/>
    </row>
    <row r="111" spans="1:8" s="72" customFormat="1" ht="12.75">
      <c r="A111" s="45"/>
      <c r="B111" s="45"/>
      <c r="C111" s="73"/>
      <c r="D111" s="6"/>
      <c r="E111" s="6"/>
      <c r="G111" s="44"/>
      <c r="H111" s="45"/>
    </row>
    <row r="112" spans="1:8" s="72" customFormat="1" ht="12.75">
      <c r="A112" s="45"/>
      <c r="B112" s="45"/>
      <c r="C112" s="73"/>
      <c r="D112" s="6"/>
      <c r="E112" s="6"/>
      <c r="G112" s="44"/>
      <c r="H112" s="45"/>
    </row>
    <row r="113" spans="1:8" s="72" customFormat="1" ht="12.75">
      <c r="A113" s="45"/>
      <c r="B113" s="45"/>
      <c r="C113" s="73"/>
      <c r="D113" s="6"/>
      <c r="E113" s="6"/>
      <c r="G113" s="44"/>
      <c r="H113" s="45"/>
    </row>
    <row r="114" spans="1:8" s="72" customFormat="1" ht="12.75">
      <c r="A114" s="45"/>
      <c r="B114" s="45"/>
      <c r="C114" s="73"/>
      <c r="D114" s="6"/>
      <c r="E114" s="6"/>
      <c r="G114" s="44"/>
      <c r="H114" s="45"/>
    </row>
    <row r="115" spans="1:8" s="72" customFormat="1" ht="12.75">
      <c r="A115" s="45"/>
      <c r="B115" s="45"/>
      <c r="C115" s="73"/>
      <c r="D115" s="6"/>
      <c r="E115" s="6"/>
      <c r="G115" s="44"/>
      <c r="H115" s="45"/>
    </row>
    <row r="116" spans="1:8" s="72" customFormat="1" ht="12.75">
      <c r="A116" s="45"/>
      <c r="B116" s="45"/>
      <c r="C116" s="73"/>
      <c r="D116" s="6"/>
      <c r="E116" s="6"/>
      <c r="G116" s="44"/>
      <c r="H116" s="45"/>
    </row>
    <row r="117" spans="1:8" s="72" customFormat="1" ht="12.75">
      <c r="A117" s="45"/>
      <c r="B117" s="45"/>
      <c r="C117" s="73"/>
      <c r="D117" s="6"/>
      <c r="E117" s="6"/>
      <c r="G117" s="44"/>
      <c r="H117" s="45"/>
    </row>
    <row r="118" spans="1:8" s="72" customFormat="1" ht="12.75">
      <c r="A118" s="45"/>
      <c r="B118" s="45"/>
      <c r="C118" s="73"/>
      <c r="D118" s="6"/>
      <c r="E118" s="6"/>
      <c r="G118" s="44"/>
      <c r="H118" s="45"/>
    </row>
    <row r="119" spans="1:8" s="72" customFormat="1" ht="12.75">
      <c r="A119" s="45"/>
      <c r="B119" s="45"/>
      <c r="C119" s="73"/>
      <c r="D119" s="6"/>
      <c r="E119" s="6"/>
      <c r="G119" s="44"/>
      <c r="H119" s="45"/>
    </row>
    <row r="120" spans="1:8" s="72" customFormat="1" ht="12.75">
      <c r="A120" s="45"/>
      <c r="B120" s="45"/>
      <c r="C120" s="73"/>
      <c r="D120" s="6"/>
      <c r="E120" s="6"/>
      <c r="G120" s="44"/>
      <c r="H120" s="45"/>
    </row>
    <row r="121" spans="1:8" s="72" customFormat="1" ht="12.75">
      <c r="A121" s="45"/>
      <c r="B121" s="45"/>
      <c r="C121" s="73"/>
      <c r="D121" s="6"/>
      <c r="E121" s="6"/>
      <c r="G121" s="44"/>
      <c r="H121" s="45"/>
    </row>
    <row r="122" spans="1:8" s="72" customFormat="1" ht="12.75">
      <c r="A122" s="45"/>
      <c r="B122" s="45"/>
      <c r="C122" s="73"/>
      <c r="D122" s="6"/>
      <c r="E122" s="6"/>
      <c r="G122" s="44"/>
      <c r="H122" s="45"/>
    </row>
    <row r="123" spans="1:8" s="72" customFormat="1" ht="12.75">
      <c r="A123" s="45"/>
      <c r="B123" s="45"/>
      <c r="C123" s="73"/>
      <c r="D123" s="6"/>
      <c r="E123" s="6"/>
      <c r="G123" s="44"/>
      <c r="H123" s="45"/>
    </row>
    <row r="124" spans="1:8" s="72" customFormat="1" ht="12.75">
      <c r="A124" s="45"/>
      <c r="B124" s="45"/>
      <c r="C124" s="73"/>
      <c r="D124" s="6"/>
      <c r="E124" s="6"/>
      <c r="G124" s="44"/>
      <c r="H124" s="45"/>
    </row>
    <row r="125" spans="1:8" s="72" customFormat="1" ht="12.75">
      <c r="A125" s="45"/>
      <c r="B125" s="45"/>
      <c r="C125" s="73"/>
      <c r="D125" s="6"/>
      <c r="E125" s="6"/>
      <c r="G125" s="44"/>
      <c r="H125" s="45"/>
    </row>
    <row r="126" spans="1:8" s="72" customFormat="1" ht="12.75">
      <c r="A126" s="45"/>
      <c r="B126" s="45"/>
      <c r="C126" s="73"/>
      <c r="D126" s="6"/>
      <c r="E126" s="6"/>
      <c r="G126" s="44"/>
      <c r="H126" s="45"/>
    </row>
    <row r="127" spans="1:8" s="72" customFormat="1" ht="12.75">
      <c r="A127" s="45"/>
      <c r="B127" s="45"/>
      <c r="C127" s="73"/>
      <c r="D127" s="6"/>
      <c r="E127" s="6"/>
      <c r="G127" s="44"/>
      <c r="H127" s="45"/>
    </row>
    <row r="128" spans="1:8" s="72" customFormat="1" ht="12.75">
      <c r="A128" s="45"/>
      <c r="B128" s="45"/>
      <c r="C128" s="73"/>
      <c r="D128" s="6"/>
      <c r="E128" s="6"/>
      <c r="G128" s="44"/>
      <c r="H128" s="45"/>
    </row>
    <row r="129" spans="1:8" s="72" customFormat="1" ht="12.75">
      <c r="A129" s="45"/>
      <c r="B129" s="45"/>
      <c r="C129" s="73"/>
      <c r="D129" s="6"/>
      <c r="E129" s="6"/>
      <c r="G129" s="44"/>
      <c r="H129" s="45"/>
    </row>
    <row r="130" spans="1:8" s="72" customFormat="1" ht="12.75">
      <c r="A130" s="45"/>
      <c r="B130" s="45"/>
      <c r="C130" s="73"/>
      <c r="D130" s="6"/>
      <c r="E130" s="6"/>
      <c r="G130" s="44"/>
      <c r="H130" s="45"/>
    </row>
    <row r="131" spans="1:8" s="72" customFormat="1" ht="12.75">
      <c r="A131" s="45"/>
      <c r="B131" s="45"/>
      <c r="C131" s="73"/>
      <c r="D131" s="6"/>
      <c r="E131" s="6"/>
      <c r="G131" s="44"/>
      <c r="H131" s="45"/>
    </row>
    <row r="132" spans="1:8" s="72" customFormat="1" ht="12.75">
      <c r="A132" s="45"/>
      <c r="B132" s="45"/>
      <c r="C132" s="73"/>
      <c r="D132" s="6"/>
      <c r="E132" s="6"/>
      <c r="G132" s="44"/>
      <c r="H132" s="45"/>
    </row>
    <row r="133" spans="1:8" s="72" customFormat="1" ht="12.75">
      <c r="A133" s="45"/>
      <c r="B133" s="45"/>
      <c r="C133" s="73"/>
      <c r="D133" s="6"/>
      <c r="E133" s="6"/>
      <c r="G133" s="44"/>
      <c r="H133" s="45"/>
    </row>
    <row r="134" spans="1:8" s="72" customFormat="1" ht="12.75">
      <c r="A134" s="45"/>
      <c r="B134" s="45"/>
      <c r="C134" s="73"/>
      <c r="D134" s="6"/>
      <c r="E134" s="6"/>
      <c r="G134" s="44"/>
      <c r="H134" s="45"/>
    </row>
    <row r="135" spans="1:8" s="72" customFormat="1" ht="12.75">
      <c r="A135" s="45"/>
      <c r="B135" s="45"/>
      <c r="C135" s="73"/>
      <c r="D135" s="6"/>
      <c r="E135" s="6"/>
      <c r="G135" s="44"/>
      <c r="H135" s="45"/>
    </row>
    <row r="136" spans="1:8" s="72" customFormat="1" ht="12.75">
      <c r="A136" s="45"/>
      <c r="B136" s="45"/>
      <c r="C136" s="73"/>
      <c r="D136" s="6"/>
      <c r="E136" s="6"/>
      <c r="G136" s="44"/>
      <c r="H136" s="45"/>
    </row>
    <row r="137" spans="1:8" s="72" customFormat="1" ht="12.75">
      <c r="A137" s="45"/>
      <c r="B137" s="45"/>
      <c r="C137" s="73"/>
      <c r="D137" s="6"/>
      <c r="E137" s="6"/>
      <c r="G137" s="44"/>
      <c r="H137" s="45"/>
    </row>
    <row r="138" spans="1:8" s="72" customFormat="1" ht="12.75">
      <c r="A138" s="45"/>
      <c r="B138" s="45"/>
      <c r="C138" s="73"/>
      <c r="D138" s="6"/>
      <c r="E138" s="6"/>
      <c r="G138" s="44"/>
      <c r="H138" s="45"/>
    </row>
    <row r="139" spans="1:8" s="72" customFormat="1" ht="12.75">
      <c r="A139" s="45"/>
      <c r="B139" s="45"/>
      <c r="C139" s="73"/>
      <c r="D139" s="6"/>
      <c r="E139" s="6"/>
      <c r="G139" s="44"/>
      <c r="H139" s="45"/>
    </row>
    <row r="140" spans="1:8" s="72" customFormat="1" ht="12.75">
      <c r="A140" s="45"/>
      <c r="B140" s="45"/>
      <c r="C140" s="73"/>
      <c r="D140" s="6"/>
      <c r="E140" s="6"/>
      <c r="G140" s="44"/>
      <c r="H140" s="45"/>
    </row>
    <row r="141" spans="1:8" s="72" customFormat="1" ht="12.75">
      <c r="A141" s="45"/>
      <c r="B141" s="45"/>
      <c r="C141" s="73"/>
      <c r="D141" s="6"/>
      <c r="E141" s="6"/>
      <c r="G141" s="44"/>
      <c r="H141" s="45"/>
    </row>
    <row r="142" spans="1:8" s="72" customFormat="1" ht="12.75">
      <c r="A142" s="45"/>
      <c r="B142" s="45"/>
      <c r="C142" s="73"/>
      <c r="D142" s="6"/>
      <c r="E142" s="6"/>
      <c r="G142" s="44"/>
      <c r="H142" s="45"/>
    </row>
    <row r="143" spans="1:8" s="72" customFormat="1" ht="12.75">
      <c r="A143" s="45"/>
      <c r="B143" s="45"/>
      <c r="C143" s="73"/>
      <c r="D143" s="6"/>
      <c r="E143" s="6"/>
      <c r="G143" s="44"/>
      <c r="H143" s="45"/>
    </row>
    <row r="144" spans="1:8" s="72" customFormat="1" ht="12.75">
      <c r="A144" s="45"/>
      <c r="B144" s="45"/>
      <c r="C144" s="73"/>
      <c r="D144" s="6"/>
      <c r="E144" s="6"/>
      <c r="G144" s="44"/>
      <c r="H144" s="45"/>
    </row>
    <row r="145" spans="1:8" s="72" customFormat="1" ht="12.75">
      <c r="A145" s="45"/>
      <c r="B145" s="45"/>
      <c r="C145" s="73"/>
      <c r="D145" s="6"/>
      <c r="E145" s="6"/>
      <c r="G145" s="44"/>
      <c r="H145" s="45"/>
    </row>
    <row r="146" spans="1:8" s="72" customFormat="1" ht="12.75">
      <c r="A146" s="45"/>
      <c r="B146" s="45"/>
      <c r="C146" s="73"/>
      <c r="D146" s="6"/>
      <c r="E146" s="6"/>
      <c r="G146" s="44"/>
      <c r="H146" s="45"/>
    </row>
    <row r="147" spans="1:8" s="72" customFormat="1" ht="12.75">
      <c r="A147" s="45"/>
      <c r="B147" s="45"/>
      <c r="C147" s="73"/>
      <c r="D147" s="6"/>
      <c r="E147" s="6"/>
      <c r="G147" s="44"/>
      <c r="H147" s="45"/>
    </row>
    <row r="148" spans="1:8" s="72" customFormat="1" ht="12.75">
      <c r="A148" s="45"/>
      <c r="B148" s="45"/>
      <c r="C148" s="73"/>
      <c r="D148" s="6"/>
      <c r="E148" s="6"/>
      <c r="G148" s="44"/>
      <c r="H148" s="45"/>
    </row>
    <row r="149" spans="1:8" s="72" customFormat="1" ht="12.75">
      <c r="A149" s="45"/>
      <c r="B149" s="45"/>
      <c r="C149" s="73"/>
      <c r="D149" s="6"/>
      <c r="E149" s="6"/>
      <c r="G149" s="44"/>
      <c r="H149" s="45"/>
    </row>
    <row r="150" spans="1:8" s="72" customFormat="1" ht="12.75">
      <c r="A150" s="45"/>
      <c r="B150" s="45"/>
      <c r="C150" s="73"/>
      <c r="D150" s="6"/>
      <c r="E150" s="6"/>
      <c r="G150" s="44"/>
      <c r="H150" s="45"/>
    </row>
    <row r="151" spans="1:8" s="72" customFormat="1" ht="12.75">
      <c r="A151" s="45"/>
      <c r="B151" s="45"/>
      <c r="C151" s="73"/>
      <c r="D151" s="6"/>
      <c r="E151" s="6"/>
      <c r="G151" s="44"/>
      <c r="H151" s="45"/>
    </row>
    <row r="152" spans="1:8" s="72" customFormat="1" ht="12.75">
      <c r="A152" s="45"/>
      <c r="B152" s="45"/>
      <c r="C152" s="73"/>
      <c r="D152" s="6"/>
      <c r="E152" s="6"/>
      <c r="G152" s="44"/>
      <c r="H152" s="45"/>
    </row>
    <row r="153" spans="1:8" s="72" customFormat="1" ht="12.75">
      <c r="A153" s="45"/>
      <c r="B153" s="45"/>
      <c r="C153" s="73"/>
      <c r="D153" s="6"/>
      <c r="E153" s="6"/>
      <c r="G153" s="44"/>
      <c r="H153" s="45"/>
    </row>
    <row r="154" spans="1:8" s="72" customFormat="1" ht="12.75">
      <c r="A154" s="45"/>
      <c r="B154" s="45"/>
      <c r="C154" s="73"/>
      <c r="D154" s="6"/>
      <c r="E154" s="6"/>
      <c r="G154" s="44"/>
      <c r="H154" s="45"/>
    </row>
    <row r="155" spans="1:8" s="72" customFormat="1" ht="12.75">
      <c r="A155" s="45"/>
      <c r="B155" s="45"/>
      <c r="C155" s="73"/>
      <c r="D155" s="6"/>
      <c r="E155" s="6"/>
      <c r="G155" s="44"/>
      <c r="H155" s="45"/>
    </row>
    <row r="156" spans="1:8" s="72" customFormat="1" ht="12.75">
      <c r="A156" s="45"/>
      <c r="B156" s="45"/>
      <c r="C156" s="73"/>
      <c r="D156" s="6"/>
      <c r="E156" s="6"/>
      <c r="G156" s="44"/>
      <c r="H156" s="45"/>
    </row>
    <row r="157" spans="1:8" s="72" customFormat="1" ht="12.75">
      <c r="A157" s="45"/>
      <c r="B157" s="45"/>
      <c r="C157" s="73"/>
      <c r="D157" s="6"/>
      <c r="E157" s="6"/>
      <c r="G157" s="44"/>
      <c r="H157" s="45"/>
    </row>
    <row r="158" spans="1:8" s="72" customFormat="1" ht="12.75">
      <c r="A158" s="45"/>
      <c r="B158" s="45"/>
      <c r="C158" s="73"/>
      <c r="D158" s="6"/>
      <c r="E158" s="6"/>
      <c r="G158" s="44"/>
      <c r="H158" s="45"/>
    </row>
    <row r="159" spans="1:8" s="72" customFormat="1" ht="12.75">
      <c r="A159" s="45"/>
      <c r="B159" s="45"/>
      <c r="C159" s="73"/>
      <c r="D159" s="6"/>
      <c r="E159" s="6"/>
      <c r="G159" s="44"/>
      <c r="H159" s="45"/>
    </row>
    <row r="160" spans="1:8" s="72" customFormat="1" ht="12.75">
      <c r="A160" s="45"/>
      <c r="B160" s="45"/>
      <c r="C160" s="73"/>
      <c r="D160" s="6"/>
      <c r="E160" s="6"/>
      <c r="G160" s="44"/>
      <c r="H160" s="45"/>
    </row>
    <row r="161" spans="1:8" s="72" customFormat="1" ht="12.75">
      <c r="A161" s="45"/>
      <c r="B161" s="45"/>
      <c r="C161" s="73"/>
      <c r="D161" s="6"/>
      <c r="E161" s="6"/>
      <c r="G161" s="44"/>
      <c r="H161" s="45"/>
    </row>
    <row r="162" spans="1:8" s="72" customFormat="1" ht="12.75">
      <c r="A162" s="45"/>
      <c r="B162" s="45"/>
      <c r="C162" s="73"/>
      <c r="D162" s="6"/>
      <c r="E162" s="6"/>
      <c r="G162" s="44"/>
      <c r="H162" s="45"/>
    </row>
    <row r="163" spans="1:8" s="72" customFormat="1" ht="12.75">
      <c r="A163" s="45"/>
      <c r="B163" s="45"/>
      <c r="C163" s="73"/>
      <c r="D163" s="6"/>
      <c r="E163" s="6"/>
      <c r="G163" s="44"/>
      <c r="H163" s="45"/>
    </row>
    <row r="164" spans="1:8" s="72" customFormat="1" ht="12.75">
      <c r="A164" s="45"/>
      <c r="B164" s="45"/>
      <c r="C164" s="73"/>
      <c r="D164" s="6"/>
      <c r="E164" s="6"/>
      <c r="G164" s="44"/>
      <c r="H164" s="45"/>
    </row>
    <row r="165" spans="1:8" s="72" customFormat="1" ht="12.75">
      <c r="A165" s="45"/>
      <c r="B165" s="45"/>
      <c r="C165" s="73"/>
      <c r="D165" s="6"/>
      <c r="E165" s="6"/>
      <c r="G165" s="44"/>
      <c r="H165" s="45"/>
    </row>
    <row r="166" spans="1:8" s="72" customFormat="1" ht="12.75">
      <c r="A166" s="45"/>
      <c r="B166" s="45"/>
      <c r="C166" s="73"/>
      <c r="D166" s="6"/>
      <c r="E166" s="6"/>
      <c r="G166" s="44"/>
      <c r="H166" s="45"/>
    </row>
    <row r="167" spans="1:8" s="72" customFormat="1" ht="12.75">
      <c r="A167" s="45"/>
      <c r="B167" s="45"/>
      <c r="C167" s="73"/>
      <c r="D167" s="6"/>
      <c r="E167" s="6"/>
      <c r="G167" s="44"/>
      <c r="H167" s="45"/>
    </row>
    <row r="168" spans="1:8" s="72" customFormat="1" ht="12.75">
      <c r="A168" s="45"/>
      <c r="B168" s="45"/>
      <c r="C168" s="73"/>
      <c r="D168" s="6"/>
      <c r="E168" s="6"/>
      <c r="G168" s="44"/>
      <c r="H168" s="45"/>
    </row>
    <row r="169" spans="1:8" s="72" customFormat="1" ht="12.75">
      <c r="A169" s="45"/>
      <c r="B169" s="45"/>
      <c r="C169" s="73"/>
      <c r="D169" s="6"/>
      <c r="E169" s="6"/>
      <c r="G169" s="44"/>
      <c r="H169" s="45"/>
    </row>
    <row r="170" spans="1:8" s="72" customFormat="1" ht="12.75">
      <c r="A170" s="45"/>
      <c r="B170" s="45"/>
      <c r="C170" s="73"/>
      <c r="D170" s="6"/>
      <c r="E170" s="6"/>
      <c r="G170" s="44"/>
      <c r="H170" s="45"/>
    </row>
    <row r="171" spans="1:8" s="72" customFormat="1" ht="12.75">
      <c r="A171" s="45"/>
      <c r="B171" s="45"/>
      <c r="C171" s="73"/>
      <c r="D171" s="6"/>
      <c r="E171" s="6"/>
      <c r="G171" s="44"/>
      <c r="H171" s="45"/>
    </row>
    <row r="172" spans="1:8" s="72" customFormat="1" ht="12.75">
      <c r="A172" s="45"/>
      <c r="B172" s="45"/>
      <c r="C172" s="73"/>
      <c r="D172" s="6"/>
      <c r="E172" s="6"/>
      <c r="G172" s="44"/>
      <c r="H172" s="45"/>
    </row>
    <row r="173" spans="1:8" s="72" customFormat="1" ht="12.75">
      <c r="A173" s="45"/>
      <c r="B173" s="45"/>
      <c r="C173" s="73"/>
      <c r="D173" s="6"/>
      <c r="E173" s="6"/>
      <c r="G173" s="44"/>
      <c r="H173" s="45"/>
    </row>
    <row r="174" spans="1:8" s="72" customFormat="1" ht="12.75">
      <c r="A174" s="45"/>
      <c r="B174" s="45"/>
      <c r="C174" s="73"/>
      <c r="D174" s="6"/>
      <c r="E174" s="6"/>
      <c r="G174" s="44"/>
      <c r="H174" s="45"/>
    </row>
    <row r="175" spans="1:8" s="72" customFormat="1" ht="12.75">
      <c r="A175" s="45"/>
      <c r="B175" s="45"/>
      <c r="C175" s="73"/>
      <c r="D175" s="6"/>
      <c r="E175" s="6"/>
      <c r="G175" s="44"/>
      <c r="H175" s="45"/>
    </row>
    <row r="176" spans="1:8" s="72" customFormat="1" ht="12.75">
      <c r="A176" s="45"/>
      <c r="B176" s="45"/>
      <c r="C176" s="73"/>
      <c r="D176" s="6"/>
      <c r="E176" s="6"/>
      <c r="G176" s="44"/>
      <c r="H176" s="45"/>
    </row>
    <row r="177" spans="1:8" s="72" customFormat="1" ht="12.75">
      <c r="A177" s="45"/>
      <c r="B177" s="45"/>
      <c r="C177" s="73"/>
      <c r="D177" s="6"/>
      <c r="E177" s="6"/>
      <c r="G177" s="44"/>
      <c r="H177" s="45"/>
    </row>
    <row r="178" spans="1:8" s="72" customFormat="1" ht="12.75">
      <c r="A178" s="45"/>
      <c r="B178" s="45"/>
      <c r="C178" s="73"/>
      <c r="D178" s="6"/>
      <c r="E178" s="6"/>
      <c r="G178" s="44"/>
      <c r="H178" s="45"/>
    </row>
    <row r="179" spans="1:8" s="72" customFormat="1" ht="12.75">
      <c r="A179" s="45"/>
      <c r="B179" s="45"/>
      <c r="C179" s="73"/>
      <c r="D179" s="6"/>
      <c r="E179" s="6"/>
      <c r="G179" s="44"/>
      <c r="H179" s="45"/>
    </row>
    <row r="180" spans="1:8" s="72" customFormat="1" ht="12.75">
      <c r="A180" s="45"/>
      <c r="B180" s="45"/>
      <c r="C180" s="73"/>
      <c r="D180" s="6"/>
      <c r="E180" s="6"/>
      <c r="G180" s="44"/>
      <c r="H180" s="45"/>
    </row>
    <row r="181" spans="1:8" s="72" customFormat="1" ht="12.75">
      <c r="A181" s="45"/>
      <c r="B181" s="45"/>
      <c r="C181" s="73"/>
      <c r="D181" s="6"/>
      <c r="E181" s="6"/>
      <c r="G181" s="44"/>
      <c r="H181" s="45"/>
    </row>
    <row r="182" spans="1:8" s="72" customFormat="1" ht="12.75">
      <c r="A182" s="45"/>
      <c r="B182" s="45"/>
      <c r="C182" s="73"/>
      <c r="D182" s="6"/>
      <c r="E182" s="6"/>
      <c r="G182" s="44"/>
      <c r="H182" s="45"/>
    </row>
    <row r="183" spans="1:8" s="72" customFormat="1" ht="12.75">
      <c r="A183" s="45"/>
      <c r="B183" s="45"/>
      <c r="C183" s="73"/>
      <c r="D183" s="6"/>
      <c r="E183" s="6"/>
      <c r="G183" s="44"/>
      <c r="H183" s="45"/>
    </row>
    <row r="184" spans="1:8" s="72" customFormat="1" ht="12.75">
      <c r="A184" s="45"/>
      <c r="B184" s="45"/>
      <c r="C184" s="73"/>
      <c r="D184" s="6"/>
      <c r="E184" s="6"/>
      <c r="G184" s="44"/>
      <c r="H184" s="45"/>
    </row>
    <row r="185" spans="1:8" s="72" customFormat="1" ht="12.75">
      <c r="A185" s="45"/>
      <c r="B185" s="45"/>
      <c r="C185" s="73"/>
      <c r="D185" s="6"/>
      <c r="E185" s="6"/>
      <c r="G185" s="44"/>
      <c r="H185" s="45"/>
    </row>
    <row r="186" spans="1:8" s="72" customFormat="1" ht="12.75">
      <c r="A186" s="45"/>
      <c r="B186" s="45"/>
      <c r="C186" s="73"/>
      <c r="D186" s="6"/>
      <c r="E186" s="6"/>
      <c r="G186" s="44"/>
      <c r="H186" s="45"/>
    </row>
    <row r="187" spans="1:8" s="72" customFormat="1" ht="12.75">
      <c r="A187" s="45"/>
      <c r="B187" s="45"/>
      <c r="C187" s="73"/>
      <c r="D187" s="6"/>
      <c r="E187" s="6"/>
      <c r="G187" s="44"/>
      <c r="H187" s="45"/>
    </row>
    <row r="188" spans="1:8" s="72" customFormat="1" ht="12.75">
      <c r="A188" s="45"/>
      <c r="B188" s="45"/>
      <c r="C188" s="73"/>
      <c r="D188" s="6"/>
      <c r="E188" s="6"/>
      <c r="G188" s="44"/>
      <c r="H188" s="45"/>
    </row>
    <row r="189" spans="1:8" s="72" customFormat="1" ht="12.75">
      <c r="A189" s="45"/>
      <c r="B189" s="45"/>
      <c r="C189" s="73"/>
      <c r="D189" s="6"/>
      <c r="E189" s="6"/>
      <c r="G189" s="44"/>
      <c r="H189" s="45"/>
    </row>
    <row r="190" spans="1:8" s="72" customFormat="1" ht="12.75">
      <c r="A190" s="45"/>
      <c r="B190" s="45"/>
      <c r="C190" s="73"/>
      <c r="D190" s="6"/>
      <c r="E190" s="6"/>
      <c r="G190" s="44"/>
      <c r="H190" s="45"/>
    </row>
    <row r="191" spans="1:8" s="72" customFormat="1" ht="12.75">
      <c r="A191" s="45"/>
      <c r="B191" s="45"/>
      <c r="C191" s="73"/>
      <c r="D191" s="6"/>
      <c r="E191" s="6"/>
      <c r="G191" s="44"/>
      <c r="H191" s="45"/>
    </row>
    <row r="192" spans="1:8" s="72" customFormat="1" ht="12.75">
      <c r="A192" s="45"/>
      <c r="B192" s="45"/>
      <c r="C192" s="73"/>
      <c r="D192" s="6"/>
      <c r="E192" s="6"/>
      <c r="G192" s="44"/>
      <c r="H192" s="45"/>
    </row>
    <row r="193" spans="1:8" s="72" customFormat="1" ht="12.75">
      <c r="A193" s="45"/>
      <c r="B193" s="45"/>
      <c r="C193" s="73"/>
      <c r="D193" s="6"/>
      <c r="E193" s="6"/>
      <c r="G193" s="44"/>
      <c r="H193" s="45"/>
    </row>
    <row r="194" spans="1:8" s="72" customFormat="1" ht="12.75">
      <c r="A194" s="45"/>
      <c r="B194" s="45"/>
      <c r="C194" s="73"/>
      <c r="D194" s="6"/>
      <c r="E194" s="6"/>
      <c r="G194" s="44"/>
      <c r="H194" s="45"/>
    </row>
    <row r="195" spans="1:8" s="72" customFormat="1" ht="12.75">
      <c r="A195" s="45"/>
      <c r="B195" s="45"/>
      <c r="C195" s="73"/>
      <c r="D195" s="6"/>
      <c r="E195" s="6"/>
      <c r="G195" s="44"/>
      <c r="H195" s="45"/>
    </row>
    <row r="196" spans="1:8" s="72" customFormat="1" ht="12.75">
      <c r="A196" s="45"/>
      <c r="B196" s="45"/>
      <c r="C196" s="73"/>
      <c r="D196" s="6"/>
      <c r="E196" s="6"/>
      <c r="G196" s="44"/>
      <c r="H196" s="45"/>
    </row>
    <row r="197" spans="1:8" s="72" customFormat="1" ht="12.75">
      <c r="A197" s="45"/>
      <c r="B197" s="45"/>
      <c r="C197" s="73"/>
      <c r="D197" s="6"/>
      <c r="E197" s="6"/>
      <c r="G197" s="44"/>
      <c r="H197" s="45"/>
    </row>
    <row r="198" spans="1:8" s="72" customFormat="1" ht="12.75">
      <c r="A198" s="45"/>
      <c r="B198" s="45"/>
      <c r="C198" s="73"/>
      <c r="D198" s="6"/>
      <c r="E198" s="6"/>
      <c r="G198" s="44"/>
      <c r="H198" s="45"/>
    </row>
    <row r="199" spans="1:8" s="72" customFormat="1" ht="12.75">
      <c r="A199" s="45"/>
      <c r="B199" s="45"/>
      <c r="C199" s="73"/>
      <c r="D199" s="6"/>
      <c r="E199" s="6"/>
      <c r="G199" s="44"/>
      <c r="H199" s="45"/>
    </row>
    <row r="200" spans="1:8" s="72" customFormat="1" ht="12.75">
      <c r="A200" s="45"/>
      <c r="B200" s="45"/>
      <c r="C200" s="73"/>
      <c r="D200" s="6"/>
      <c r="E200" s="6"/>
      <c r="G200" s="44"/>
      <c r="H200" s="45"/>
    </row>
    <row r="201" spans="1:8" s="72" customFormat="1" ht="12.75">
      <c r="A201" s="45"/>
      <c r="B201" s="45"/>
      <c r="C201" s="73"/>
      <c r="D201" s="6"/>
      <c r="E201" s="6"/>
      <c r="G201" s="44"/>
      <c r="H201" s="45"/>
    </row>
    <row r="202" spans="1:8" s="72" customFormat="1" ht="12.75">
      <c r="A202" s="45"/>
      <c r="B202" s="45"/>
      <c r="C202" s="73"/>
      <c r="D202" s="6"/>
      <c r="E202" s="6"/>
      <c r="G202" s="44"/>
      <c r="H202" s="45"/>
    </row>
    <row r="203" spans="1:8" s="72" customFormat="1" ht="12.75">
      <c r="A203" s="45"/>
      <c r="B203" s="45"/>
      <c r="C203" s="73"/>
      <c r="D203" s="6"/>
      <c r="E203" s="6"/>
      <c r="G203" s="44"/>
      <c r="H203" s="45"/>
    </row>
    <row r="204" spans="1:8" s="72" customFormat="1" ht="12.75">
      <c r="A204" s="45"/>
      <c r="B204" s="45"/>
      <c r="C204" s="73"/>
      <c r="D204" s="6"/>
      <c r="E204" s="6"/>
      <c r="G204" s="44"/>
      <c r="H204" s="45"/>
    </row>
    <row r="205" spans="1:8" s="72" customFormat="1" ht="12.75">
      <c r="A205" s="45"/>
      <c r="B205" s="45"/>
      <c r="C205" s="73"/>
      <c r="D205" s="6"/>
      <c r="E205" s="6"/>
      <c r="G205" s="44"/>
      <c r="H205" s="45"/>
    </row>
    <row r="206" spans="1:8" s="72" customFormat="1" ht="12.75">
      <c r="A206" s="45"/>
      <c r="B206" s="45"/>
      <c r="C206" s="73"/>
      <c r="D206" s="6"/>
      <c r="E206" s="6"/>
      <c r="G206" s="44"/>
      <c r="H206" s="45"/>
    </row>
    <row r="207" spans="1:8" s="72" customFormat="1" ht="12.75">
      <c r="A207" s="45"/>
      <c r="B207" s="45"/>
      <c r="C207" s="73"/>
      <c r="D207" s="6"/>
      <c r="E207" s="6"/>
      <c r="G207" s="44"/>
      <c r="H207" s="45"/>
    </row>
    <row r="208" spans="1:8" s="72" customFormat="1" ht="12.75">
      <c r="A208" s="45"/>
      <c r="B208" s="45"/>
      <c r="C208" s="73"/>
      <c r="D208" s="6"/>
      <c r="E208" s="6"/>
      <c r="G208" s="44"/>
      <c r="H208" s="45"/>
    </row>
    <row r="209" spans="1:8" s="72" customFormat="1" ht="12.75">
      <c r="A209" s="45"/>
      <c r="B209" s="45"/>
      <c r="C209" s="73"/>
      <c r="D209" s="6"/>
      <c r="E209" s="6"/>
      <c r="G209" s="44"/>
      <c r="H209" s="45"/>
    </row>
  </sheetData>
  <sheetProtection/>
  <protectedRanges>
    <protectedRange sqref="D17:E20" name="Range1"/>
    <protectedRange sqref="D21:E22" name="Range2"/>
    <protectedRange sqref="D25:E25" name="Range5"/>
    <protectedRange sqref="D26:E27" name="Range6"/>
    <protectedRange sqref="D28:E30" name="Range7"/>
    <protectedRange sqref="D33:E35" name="Range9"/>
    <protectedRange sqref="B9:C9" name="Range15"/>
    <protectedRange sqref="D70:H72 D4:H7" name="Range16_1"/>
    <protectedRange sqref="A104:B107 D104:F107 A61:B64 D61:F64" name="Plage16_1_1_1"/>
    <protectedRange sqref="B76:E101" name="Plage8_1_1_1"/>
    <protectedRange sqref="C104:C107 C61:C64" name="Plage15_1_1_1_1"/>
  </protectedRanges>
  <mergeCells count="51">
    <mergeCell ref="A13:H13"/>
    <mergeCell ref="A8:B8"/>
    <mergeCell ref="A10:C10"/>
    <mergeCell ref="A38:E38"/>
    <mergeCell ref="A39:E39"/>
    <mergeCell ref="A37:E37"/>
    <mergeCell ref="D8:H8"/>
    <mergeCell ref="A1:H1"/>
    <mergeCell ref="A2:H2"/>
    <mergeCell ref="A4:C4"/>
    <mergeCell ref="D4:H4"/>
    <mergeCell ref="A6:C6"/>
    <mergeCell ref="A12:H12"/>
    <mergeCell ref="D6:H6"/>
    <mergeCell ref="D10:H10"/>
    <mergeCell ref="D9:H9"/>
    <mergeCell ref="A68:H68"/>
    <mergeCell ref="A70:C70"/>
    <mergeCell ref="D70:H70"/>
    <mergeCell ref="A72:C72"/>
    <mergeCell ref="D72:H72"/>
    <mergeCell ref="A74:H74"/>
    <mergeCell ref="A102:B102"/>
    <mergeCell ref="A75:B75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8:E98"/>
    <mergeCell ref="D87:E87"/>
    <mergeCell ref="D88:E88"/>
    <mergeCell ref="D89:E89"/>
    <mergeCell ref="D90:E90"/>
    <mergeCell ref="D91:E91"/>
    <mergeCell ref="D92:E92"/>
    <mergeCell ref="D99:E99"/>
    <mergeCell ref="D100:E100"/>
    <mergeCell ref="D101:E101"/>
    <mergeCell ref="D93:E93"/>
    <mergeCell ref="D94:E94"/>
    <mergeCell ref="D95:E95"/>
    <mergeCell ref="D96:E96"/>
    <mergeCell ref="D97:E97"/>
  </mergeCells>
  <dataValidations count="1">
    <dataValidation type="list" allowBlank="1" showInputMessage="1" showErrorMessage="1" sqref="C9">
      <formula1>$C$41:$C$58</formula1>
    </dataValidation>
  </dataValidations>
  <hyperlinks>
    <hyperlink ref="D9" r:id="rId1" display="http://ec.europa.eu/budg/inforeuro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6384" width="9.140625" style="40" customWidth="1"/>
  </cols>
  <sheetData>
    <row r="1" spans="1:9" ht="19.5" customHeight="1">
      <c r="A1" s="220" t="s">
        <v>56</v>
      </c>
      <c r="B1" s="220"/>
      <c r="C1" s="220"/>
      <c r="D1" s="220"/>
      <c r="E1" s="220"/>
      <c r="F1" s="220"/>
      <c r="G1" s="220"/>
      <c r="H1" s="220"/>
      <c r="I1" s="220"/>
    </row>
    <row r="4" spans="1:9" ht="27.75" customHeight="1">
      <c r="A4" s="221" t="s">
        <v>57</v>
      </c>
      <c r="B4" s="221"/>
      <c r="C4" s="221"/>
      <c r="D4" s="221"/>
      <c r="E4" s="221"/>
      <c r="F4" s="221"/>
      <c r="G4" s="221"/>
      <c r="H4" s="221"/>
      <c r="I4" s="221"/>
    </row>
    <row r="5" spans="1:9" ht="11.2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15" t="s">
        <v>58</v>
      </c>
      <c r="B6" s="215"/>
      <c r="C6" s="215"/>
      <c r="D6" s="215"/>
      <c r="E6" s="215"/>
      <c r="F6" s="215"/>
      <c r="G6" s="215"/>
      <c r="H6" s="215"/>
      <c r="I6" s="215"/>
    </row>
    <row r="7" spans="1:9" ht="12.75">
      <c r="A7" s="215" t="s">
        <v>51</v>
      </c>
      <c r="B7" s="215"/>
      <c r="C7" s="215"/>
      <c r="D7" s="215"/>
      <c r="E7" s="215"/>
      <c r="F7" s="215"/>
      <c r="G7" s="215"/>
      <c r="H7" s="215"/>
      <c r="I7" s="215"/>
    </row>
    <row r="8" spans="1:9" ht="12.75">
      <c r="A8" s="215"/>
      <c r="B8" s="215"/>
      <c r="C8" s="215"/>
      <c r="D8" s="215"/>
      <c r="E8" s="215"/>
      <c r="F8" s="215"/>
      <c r="G8" s="215"/>
      <c r="H8" s="215"/>
      <c r="I8" s="215"/>
    </row>
    <row r="9" spans="1:9" ht="27.75" customHeight="1">
      <c r="A9" s="215" t="s">
        <v>59</v>
      </c>
      <c r="B9" s="215"/>
      <c r="C9" s="215"/>
      <c r="D9" s="215"/>
      <c r="E9" s="215"/>
      <c r="F9" s="215"/>
      <c r="G9" s="215"/>
      <c r="H9" s="215"/>
      <c r="I9" s="215"/>
    </row>
    <row r="10" spans="1:9" ht="12.75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2.75">
      <c r="A11" s="216" t="s">
        <v>52</v>
      </c>
      <c r="B11" s="215"/>
      <c r="C11" s="215"/>
      <c r="D11" s="215"/>
      <c r="E11" s="215"/>
      <c r="F11" s="215"/>
      <c r="G11" s="215"/>
      <c r="H11" s="215"/>
      <c r="I11" s="215"/>
    </row>
    <row r="12" spans="1:9" ht="29.25" customHeight="1">
      <c r="A12" s="215" t="s">
        <v>53</v>
      </c>
      <c r="B12" s="215"/>
      <c r="C12" s="215"/>
      <c r="D12" s="215"/>
      <c r="E12" s="215"/>
      <c r="F12" s="215"/>
      <c r="G12" s="215"/>
      <c r="H12" s="215"/>
      <c r="I12" s="215"/>
    </row>
    <row r="13" spans="1:9" ht="12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216" t="s">
        <v>54</v>
      </c>
      <c r="B14" s="215"/>
      <c r="C14" s="215"/>
      <c r="D14" s="215"/>
      <c r="E14" s="215"/>
      <c r="F14" s="215"/>
      <c r="G14" s="215"/>
      <c r="H14" s="215"/>
      <c r="I14" s="215"/>
    </row>
    <row r="15" spans="1:9" ht="27.75" customHeight="1">
      <c r="A15" s="215" t="s">
        <v>55</v>
      </c>
      <c r="B15" s="215"/>
      <c r="C15" s="215"/>
      <c r="D15" s="215"/>
      <c r="E15" s="215"/>
      <c r="F15" s="215"/>
      <c r="G15" s="215"/>
      <c r="H15" s="215"/>
      <c r="I15" s="215"/>
    </row>
    <row r="16" spans="1:9" ht="40.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42" customHeight="1">
      <c r="A17" s="217" t="s">
        <v>85</v>
      </c>
      <c r="B17" s="217"/>
      <c r="C17" s="217"/>
      <c r="D17" s="217"/>
      <c r="E17" s="217"/>
      <c r="F17" s="217"/>
      <c r="G17" s="217"/>
      <c r="H17" s="217"/>
      <c r="I17" s="217"/>
    </row>
    <row r="19" spans="1:9" ht="54" customHeight="1">
      <c r="A19" s="218" t="s">
        <v>86</v>
      </c>
      <c r="B19" s="219"/>
      <c r="C19" s="219"/>
      <c r="D19" s="219"/>
      <c r="E19" s="219"/>
      <c r="F19" s="219"/>
      <c r="G19" s="219"/>
      <c r="H19" s="219"/>
      <c r="I19" s="219"/>
    </row>
  </sheetData>
  <sheetProtection/>
  <mergeCells count="13">
    <mergeCell ref="A1:I1"/>
    <mergeCell ref="A4:I4"/>
    <mergeCell ref="A6:I6"/>
    <mergeCell ref="A7:I7"/>
    <mergeCell ref="A10:I10"/>
    <mergeCell ref="A11:I11"/>
    <mergeCell ref="A12:I12"/>
    <mergeCell ref="A14:I14"/>
    <mergeCell ref="A8:I8"/>
    <mergeCell ref="A9:I9"/>
    <mergeCell ref="A17:I17"/>
    <mergeCell ref="A19:I19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7"/>
  <sheetViews>
    <sheetView view="pageLayout" workbookViewId="0" topLeftCell="A1">
      <selection activeCell="I9" sqref="I9"/>
    </sheetView>
  </sheetViews>
  <sheetFormatPr defaultColWidth="9.140625" defaultRowHeight="12.75"/>
  <cols>
    <col min="1" max="16384" width="9.140625" style="7" customWidth="1"/>
  </cols>
  <sheetData>
    <row r="1" s="72" customFormat="1" ht="12.75">
      <c r="A1" s="6" t="s">
        <v>63</v>
      </c>
    </row>
    <row r="2" s="72" customFormat="1" ht="12.75"/>
    <row r="3" s="72" customFormat="1" ht="12.75">
      <c r="A3" s="6" t="s">
        <v>98</v>
      </c>
    </row>
    <row r="4" s="72" customFormat="1" ht="12.75"/>
    <row r="5" s="72" customFormat="1" ht="12.75">
      <c r="A5" s="6" t="s">
        <v>99</v>
      </c>
    </row>
    <row r="6" s="72" customFormat="1" ht="12.75"/>
    <row r="7" s="72" customFormat="1" ht="12.75">
      <c r="A7" s="72" t="s">
        <v>100</v>
      </c>
    </row>
    <row r="8" s="72" customFormat="1" ht="12.75"/>
    <row r="9" s="72" customFormat="1" ht="12.75"/>
    <row r="10" s="72" customFormat="1" ht="12.75"/>
    <row r="11" s="72" customFormat="1" ht="12.75"/>
    <row r="12" s="72" customFormat="1" ht="12.75"/>
    <row r="13" s="72" customFormat="1" ht="12.75"/>
    <row r="14" s="72" customFormat="1" ht="12.75"/>
    <row r="15" s="72" customFormat="1" ht="12.75"/>
    <row r="16" s="72" customFormat="1" ht="12.75"/>
    <row r="17" s="72" customFormat="1" ht="12.75"/>
    <row r="18" s="72" customFormat="1" ht="12.75"/>
    <row r="19" s="72" customFormat="1" ht="12.75"/>
    <row r="20" s="72" customFormat="1" ht="12.75"/>
    <row r="21" s="72" customFormat="1" ht="12.75"/>
    <row r="22" s="72" customFormat="1" ht="12.75"/>
    <row r="23" s="72" customFormat="1" ht="12.75"/>
    <row r="24" s="72" customFormat="1" ht="12.75"/>
    <row r="25" s="72" customFormat="1" ht="12.75"/>
    <row r="26" s="72" customFormat="1" ht="12.75"/>
    <row r="27" s="72" customFormat="1" ht="12.75"/>
    <row r="28" s="72" customFormat="1" ht="12.75"/>
    <row r="29" s="72" customFormat="1" ht="12.75"/>
    <row r="30" s="72" customFormat="1" ht="12.75"/>
    <row r="31" s="72" customFormat="1" ht="12.75"/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  <row r="41" s="72" customFormat="1" ht="12.75"/>
    <row r="42" s="72" customFormat="1" ht="12.75"/>
    <row r="43" s="72" customFormat="1" ht="12.75"/>
    <row r="44" s="72" customFormat="1" ht="12.75"/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</sheetData>
  <sheetProtection/>
  <protectedRanges>
    <protectedRange sqref="E12:G15" name="Range1_1_1"/>
    <protectedRange sqref="E17:G19" name="Range2_1_1"/>
    <protectedRange sqref="E21:G27" name="Range3_1_1"/>
    <protectedRange sqref="E29:G29" name="Range4_1_1"/>
    <protectedRange sqref="E33:G33 G36:G43 G46:G50 G69:G71 G74:G76 G79:G89" name="Range5_1_1"/>
    <protectedRange sqref="E36:F38" name="Range6_1_1"/>
    <protectedRange sqref="E39:F43" name="Range7_1_1"/>
    <protectedRange sqref="E46:F50" name="Range8_1_1"/>
    <protectedRange sqref="E55:G59" name="Range9_1_1"/>
    <protectedRange sqref="E61:G65" name="Range10_1_1"/>
    <protectedRange sqref="E69:F71" name="Range11_1_1"/>
    <protectedRange sqref="E74:F76 E79:F89" name="Range12_1_1"/>
    <protectedRange sqref="E93:G97" name="Range14_1_1"/>
    <protectedRange sqref="E124:L126 E4:L6" name="Range16_1_1_1"/>
    <protectedRange sqref="C75:D76" name="Plage34_1_1"/>
    <protectedRange sqref="C75:D76" name="Plage23_1_1_1"/>
    <protectedRange sqref="E157:H160 A157:B160" name="Plage16_1_1_1_1_1"/>
    <protectedRange sqref="G130:G131 G135:G136 D130:D131 D135:D136 D145 G145 D147:D148 G147:G148 D139:D140 G139:G140 E130:F154 B130:C154 D152:D154 G152:G154" name="Plage8_1_1_1_1_1"/>
    <protectedRange sqref="C157:D160" name="Plage15_1_1_1_1_1_1"/>
  </protectedRange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&amp;C&amp;"Arial,Gras"MEDIA Development - Call for proposals EACEA/22/2016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carascl</cp:lastModifiedBy>
  <cp:lastPrinted>2016-12-15T07:50:50Z</cp:lastPrinted>
  <dcterms:created xsi:type="dcterms:W3CDTF">2007-06-18T13:25:45Z</dcterms:created>
  <dcterms:modified xsi:type="dcterms:W3CDTF">2016-12-15T07:51:14Z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